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.an\Desktop\"/>
    </mc:Choice>
  </mc:AlternateContent>
  <bookViews>
    <workbookView xWindow="240" yWindow="105" windowWidth="14805" windowHeight="8010" activeTab="1"/>
  </bookViews>
  <sheets>
    <sheet name="Ведомость дефектов" sheetId="2" r:id="rId1"/>
    <sheet name="Спецификация" sheetId="3" r:id="rId2"/>
  </sheets>
  <externalReferences>
    <externalReference r:id="rId3"/>
  </externalReferences>
  <definedNames>
    <definedName name="А1085">'Ведомость дефектов'!#REF!</definedName>
    <definedName name="В1085">'Ведомость дефектов'!#REF!</definedName>
    <definedName name="_xlnm.Print_Area" localSheetId="0">'Ведомость дефектов'!$A$1:$R$68</definedName>
  </definedNames>
  <calcPr calcId="152511"/>
  <customWorkbookViews>
    <customWorkbookView name="Соколов Алексей Евгеньевич - Личное представление" guid="{63E52741-D138-4BA9-BBE1-001910023AC7}" mergeInterval="0" personalView="1" maximized="1" xWindow="-8" yWindow="-8" windowWidth="1296" windowHeight="1000" activeSheetId="2"/>
    <customWorkbookView name="Малютин Владимир Валерьевич - Личное представление" guid="{39B01968-21CA-49A6-89A6-FA9A7723A22C}" mergeInterval="0" personalView="1" maximized="1" xWindow="-8" yWindow="-8" windowWidth="1936" windowHeight="1056" activeSheetId="2"/>
    <customWorkbookView name="Чуваткин Никита Олегович - Личное представление" guid="{FB1AF2A6-6F9F-4C93-BCF1-F005FD3BCF7B}" mergeInterval="0" personalView="1" maximized="1" xWindow="-8" yWindow="-8" windowWidth="1936" windowHeight="1056" activeSheetId="1"/>
    <customWorkbookView name="Демина Алеся Васильевна - Личное представление" guid="{ED435FD0-BBB8-4AE9-B327-D21B7F2E36C7}" mergeInterval="0" personalView="1" maximized="1" xWindow="-8" yWindow="-8" windowWidth="1936" windowHeight="1056" activeSheetId="1"/>
    <customWorkbookView name="Цапало Леонид Иванович - Личное представление" guid="{A35A05E8-D947-4547-A36F-903E56B3625A}" mergeInterval="0" personalView="1" maximized="1" xWindow="-8" yWindow="-8" windowWidth="1936" windowHeight="1056" activeSheetId="1"/>
    <customWorkbookView name="Габченко Оксана - Личное представление" guid="{4981DC69-BC88-43DF-B061-EDC25848C879}" mergeInterval="0" personalView="1" maximized="1" xWindow="-8" yWindow="-8" windowWidth="1696" windowHeight="1026" activeSheetId="1"/>
    <customWorkbookView name="Кашперская Анастасия - Личное представление" guid="{D0D771F7-8F41-4795-8900-4C8255A6F75D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H3" i="3" l="1"/>
</calcChain>
</file>

<file path=xl/sharedStrings.xml><?xml version="1.0" encoding="utf-8"?>
<sst xmlns="http://schemas.openxmlformats.org/spreadsheetml/2006/main" count="245" uniqueCount="99">
  <si>
    <t>филиала АО "НХС"</t>
  </si>
  <si>
    <t>№ п/п</t>
  </si>
  <si>
    <t>Наименование</t>
  </si>
  <si>
    <t>ГОСТ, ОСТ, ТУ</t>
  </si>
  <si>
    <t>Наименование работ</t>
  </si>
  <si>
    <t>Необходимые материалы</t>
  </si>
  <si>
    <t>кол-во</t>
  </si>
  <si>
    <t>Согласовано:</t>
  </si>
  <si>
    <t>Утверждаю:</t>
  </si>
  <si>
    <t>Главный механик ЯНПЗ-</t>
  </si>
  <si>
    <t>Технический директор ЯНПЗ-</t>
  </si>
  <si>
    <t>Директор ЯНПЗ-</t>
  </si>
  <si>
    <t>Ведомость дефектов № ________</t>
  </si>
  <si>
    <t xml:space="preserve">Яйский нефтеперерабатывающий завод  </t>
  </si>
  <si>
    <t>Объем работ</t>
  </si>
  <si>
    <t>ед. изм.</t>
  </si>
  <si>
    <t>Испол-нитель</t>
  </si>
  <si>
    <t>В.Л. Титов</t>
  </si>
  <si>
    <t>Главный технолог</t>
  </si>
  <si>
    <t>Главный энергетик</t>
  </si>
  <si>
    <t>Д.А. Селезнев</t>
  </si>
  <si>
    <t>Главный теплотехник</t>
  </si>
  <si>
    <t>Е.П. Попов</t>
  </si>
  <si>
    <t>Главный метролог</t>
  </si>
  <si>
    <t>Начальник ОТН</t>
  </si>
  <si>
    <t>материалы</t>
  </si>
  <si>
    <t xml:space="preserve">Начальник участка ПСП </t>
  </si>
  <si>
    <t>Начальник цеха №2</t>
  </si>
  <si>
    <t>И.В. Гарбузов</t>
  </si>
  <si>
    <t>М.С. Толстых</t>
  </si>
  <si>
    <t>Директор по ОТ, ПБ,ПК и Э</t>
  </si>
  <si>
    <t>В.В. Малютин</t>
  </si>
  <si>
    <t>Краткое описание  дефектов</t>
  </si>
  <si>
    <t>на текущий (остановочный) ремонт участка :_______________________с________по________2025г.</t>
  </si>
  <si>
    <t>А.И. Трибус</t>
  </si>
  <si>
    <t>Нефтепровод, инв.№578</t>
  </si>
  <si>
    <t>тонн</t>
  </si>
  <si>
    <t>ПО</t>
  </si>
  <si>
    <t>шт.</t>
  </si>
  <si>
    <t>м.</t>
  </si>
  <si>
    <t>кг.</t>
  </si>
  <si>
    <t>Электроды ESAB  ОК 46 - 3мм</t>
  </si>
  <si>
    <t xml:space="preserve">Демонтаж-замена-монтаж запорной арматуры Ду500 Ру 16
 </t>
  </si>
  <si>
    <t>ГОСТ 12.2.044-80*</t>
  </si>
  <si>
    <t xml:space="preserve">Демонтаж, монтаж площадки обслуживания задвижки Ду500 Ру16.
 </t>
  </si>
  <si>
    <t xml:space="preserve"> Замена задвижки №54        
</t>
  </si>
  <si>
    <t>ГОСТ Р 57978-2017</t>
  </si>
  <si>
    <t>ТУ 2527-00951625598-2014</t>
  </si>
  <si>
    <t>ГОСТ 481-80</t>
  </si>
  <si>
    <t>ГОСТ 9066-75</t>
  </si>
  <si>
    <t>Прокладка паронит ПМБ 3х700х600</t>
  </si>
  <si>
    <t>Гайка M24х180 ст.35Х</t>
  </si>
  <si>
    <t>Шпильки М24х180 ст.35Х</t>
  </si>
  <si>
    <t xml:space="preserve">            участок приёмосдаточного пункта  Цеха №2 товарно-сырьевого цеха</t>
  </si>
  <si>
    <t>ГОСТ 17378-2001</t>
  </si>
  <si>
    <t>Насосная ПСП, инв.№580</t>
  </si>
  <si>
    <t>Маты базальтовые прошивные энергетические МПТЭ-1-75 толщ. 70мм.</t>
  </si>
  <si>
    <t>ТУ 5762-007-45757203-00</t>
  </si>
  <si>
    <t>м3</t>
  </si>
  <si>
    <t>Винт самонарезающийся с круглой головкой</t>
  </si>
  <si>
    <t xml:space="preserve"> ГОСТ 10621-80</t>
  </si>
  <si>
    <t>Проволока вязальная 2 мм</t>
  </si>
  <si>
    <t xml:space="preserve">ГОСТ 3282-74 </t>
  </si>
  <si>
    <t>мп.</t>
  </si>
  <si>
    <t>Шлифовальный круг по металлу 230х5х22 мм</t>
  </si>
  <si>
    <t xml:space="preserve">штуцер G1/2 Cт20 </t>
  </si>
  <si>
    <t xml:space="preserve"> ТУ 4218-013-01395839-2007</t>
  </si>
  <si>
    <t>Демонтаж, монтаж патрубков для установки манометра и датчика отбора давления на входе и выходе насоса НП-1, НП-2</t>
  </si>
  <si>
    <t xml:space="preserve"> ГОСТ 8734-75</t>
  </si>
  <si>
    <t>Демонтаж, монтаж патрубка для установки шарового крана (воздушник) Ду 25 на входе и выходе насоса НП-1,НП-2</t>
  </si>
  <si>
    <t>___В.А. Ромашкин</t>
  </si>
  <si>
    <t>Отрезной круг по металлу 230х2,5х22 мм</t>
  </si>
  <si>
    <t xml:space="preserve">Задвижка клиновая фланцевая, с электроприводом "Томприн" В.500.40.М2.УХЛ1, надземной установки, класс герметичности затвора "А" Ду 500, Ру 1,6 МПа.  30с941нжХЛ DN500 PN16 исп.3 (700х710х1655) исп.корпус-крышка E-F </t>
  </si>
  <si>
    <t xml:space="preserve">ГОСТ 3706-83                    ГОСТ 33259-2015                 </t>
  </si>
  <si>
    <t>Негерметичность задвижки</t>
  </si>
  <si>
    <t>Автокран г/п 25тн</t>
  </si>
  <si>
    <t>Электроды  LB52U - 3мм</t>
  </si>
  <si>
    <t>Электроды  LB52U - 2.6 мм</t>
  </si>
  <si>
    <t xml:space="preserve"> Труба стальная бесшовная холоднодеформированная-Ст09Г2С Ду25х5</t>
  </si>
  <si>
    <t>Переход ПЭ-426х12-273х10-09Г2С ГОСТ 17378-2001</t>
  </si>
  <si>
    <t>Пневмозаглушка  KAB 200 400</t>
  </si>
  <si>
    <t>Кран шаровый КШ.Ф.П.025.40-01 Ду25 Ру40 с ответными фланцами, сталь 20, L=140 мм</t>
  </si>
  <si>
    <t>Е.О. Акулов</t>
  </si>
  <si>
    <t>_________К.П. Ваулин</t>
  </si>
  <si>
    <t xml:space="preserve"> Труба стальная бесшовная холоднодеформированная-Ст09Г2С Ду325х6</t>
  </si>
  <si>
    <t xml:space="preserve"> Труба стальная бесшовная холоднодеформированная-Ст09Г2С Ду273х5</t>
  </si>
  <si>
    <t xml:space="preserve"> Труба стальная бесшовная холоднодеформированная-Ст09Г2С Ду426х6</t>
  </si>
  <si>
    <t>Коррозия трубопровода, АКТ №78 осмотра  технологических трубопроводов</t>
  </si>
  <si>
    <t>Д.А. Герасименко</t>
  </si>
  <si>
    <t>Демонтаж, монтаж участков трубопроводов и патрубков</t>
  </si>
  <si>
    <t xml:space="preserve">Демонтаж, монтаж  участков трубопроводов на входе насоса НП-1, НП-2 </t>
  </si>
  <si>
    <t>Исполнитель</t>
  </si>
  <si>
    <t>Разделение поставки</t>
  </si>
  <si>
    <t>1/3/</t>
  </si>
  <si>
    <t>по</t>
  </si>
  <si>
    <t>подрядчик</t>
  </si>
  <si>
    <t>заказчик</t>
  </si>
  <si>
    <t>ГОСТ20295-85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</si>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</sst>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8">
    <xf numFmtId="0" fontId="0" fillId="0" borderId="0" xfId="0"/>
    <xf numFmtId="0" fontId="0" fillId="2" borderId="0" xfId="0" applyFill="1"/>
    <xf numFmtId="0" fontId="0" fillId="0" borderId="0" xfId="0" applyBorder="1"/>
    <xf numFmtId="0" fontId="1" fillId="0" borderId="3" xfId="0" applyFont="1" applyFill="1" applyBorder="1" applyAlignment="1">
      <alignment horizontal="left" vertical="top"/>
    </xf>
    <xf numFmtId="0" fontId="2" fillId="0" borderId="0" xfId="0" applyFont="1"/>
    <xf numFmtId="0" fontId="1" fillId="0" borderId="17" xfId="0" applyFont="1" applyFill="1" applyBorder="1"/>
    <xf numFmtId="0" fontId="1" fillId="0" borderId="20" xfId="0" applyFont="1" applyFill="1" applyBorder="1" applyAlignment="1">
      <alignment horizontal="left"/>
    </xf>
    <xf numFmtId="0" fontId="1" fillId="0" borderId="3" xfId="0" applyFont="1" applyFill="1" applyBorder="1"/>
    <xf numFmtId="0" fontId="1" fillId="0" borderId="21" xfId="0" applyFont="1" applyFill="1" applyBorder="1"/>
    <xf numFmtId="0" fontId="1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/>
    </xf>
    <xf numFmtId="0" fontId="1" fillId="0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3" borderId="0" xfId="0" applyFill="1"/>
    <xf numFmtId="0" fontId="0" fillId="0" borderId="0" xfId="0" applyFill="1"/>
    <xf numFmtId="0" fontId="1" fillId="0" borderId="20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2" fillId="2" borderId="14" xfId="0" applyFont="1" applyFill="1" applyBorder="1" applyAlignment="1"/>
    <xf numFmtId="0" fontId="2" fillId="2" borderId="0" xfId="0" applyFont="1" applyFill="1" applyBorder="1" applyAlignment="1"/>
    <xf numFmtId="0" fontId="2" fillId="2" borderId="15" xfId="0" applyFont="1" applyFill="1" applyBorder="1" applyAlignment="1"/>
    <xf numFmtId="0" fontId="1" fillId="0" borderId="18" xfId="0" applyFont="1" applyFill="1" applyBorder="1" applyAlignment="1">
      <alignment horizontal="center" vertical="top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center" vertical="top"/>
    </xf>
    <xf numFmtId="0" fontId="1" fillId="0" borderId="16" xfId="0" applyFont="1" applyFill="1" applyBorder="1" applyAlignment="1"/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left" vertical="top"/>
    </xf>
    <xf numFmtId="0" fontId="0" fillId="0" borderId="0" xfId="0" applyAlignment="1"/>
    <xf numFmtId="0" fontId="1" fillId="2" borderId="1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5" fillId="2" borderId="0" xfId="0" applyFont="1" applyFill="1"/>
    <xf numFmtId="0" fontId="1" fillId="2" borderId="16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3" xfId="0" applyFont="1" applyFill="1" applyBorder="1"/>
    <xf numFmtId="0" fontId="1" fillId="2" borderId="16" xfId="0" applyFont="1" applyFill="1" applyBorder="1"/>
    <xf numFmtId="0" fontId="1" fillId="2" borderId="20" xfId="0" applyFont="1" applyFill="1" applyBorder="1" applyAlignment="1">
      <alignment vertical="center"/>
    </xf>
    <xf numFmtId="0" fontId="1" fillId="2" borderId="20" xfId="0" applyFont="1" applyFill="1" applyBorder="1"/>
    <xf numFmtId="0" fontId="1" fillId="2" borderId="14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/>
    <xf numFmtId="0" fontId="1" fillId="2" borderId="8" xfId="0" applyFont="1" applyFill="1" applyBorder="1"/>
    <xf numFmtId="0" fontId="1" fillId="2" borderId="5" xfId="0" applyFont="1" applyFill="1" applyBorder="1" applyAlignment="1">
      <alignment vertical="center"/>
    </xf>
    <xf numFmtId="0" fontId="1" fillId="2" borderId="17" xfId="0" applyFont="1" applyFill="1" applyBorder="1"/>
    <xf numFmtId="0" fontId="6" fillId="2" borderId="0" xfId="0" applyFont="1" applyFill="1"/>
    <xf numFmtId="0" fontId="1" fillId="2" borderId="20" xfId="0" applyFont="1" applyFill="1" applyBorder="1" applyAlignment="1">
      <alignment vertical="top"/>
    </xf>
    <xf numFmtId="0" fontId="1" fillId="2" borderId="3" xfId="0" applyFont="1" applyFill="1" applyBorder="1" applyAlignment="1">
      <alignment vertical="center"/>
    </xf>
    <xf numFmtId="0" fontId="1" fillId="2" borderId="0" xfId="0" applyFont="1" applyFill="1" applyBorder="1"/>
    <xf numFmtId="0" fontId="1" fillId="2" borderId="20" xfId="0" applyFont="1" applyFill="1" applyBorder="1" applyAlignment="1">
      <alignment horizontal="left"/>
    </xf>
    <xf numFmtId="0" fontId="1" fillId="2" borderId="14" xfId="0" applyFont="1" applyFill="1" applyBorder="1"/>
    <xf numFmtId="0" fontId="4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8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1" fillId="2" borderId="19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1" fillId="2" borderId="22" xfId="0" applyFont="1" applyFill="1" applyBorder="1" applyAlignment="1">
      <alignment vertical="top"/>
    </xf>
    <xf numFmtId="0" fontId="4" fillId="2" borderId="16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vertical="top"/>
    </xf>
    <xf numFmtId="0" fontId="4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wrapText="1"/>
    </xf>
    <xf numFmtId="0" fontId="6" fillId="2" borderId="0" xfId="0" applyFont="1" applyFill="1" applyBorder="1"/>
    <xf numFmtId="0" fontId="1" fillId="2" borderId="5" xfId="0" applyFont="1" applyFill="1" applyBorder="1"/>
    <xf numFmtId="0" fontId="1" fillId="2" borderId="21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20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top"/>
    </xf>
    <xf numFmtId="0" fontId="1" fillId="3" borderId="16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vertical="top" wrapText="1"/>
    </xf>
    <xf numFmtId="0" fontId="2" fillId="3" borderId="14" xfId="0" applyFont="1" applyFill="1" applyBorder="1" applyAlignment="1"/>
    <xf numFmtId="0" fontId="2" fillId="3" borderId="0" xfId="0" applyFont="1" applyFill="1" applyBorder="1" applyAlignment="1"/>
    <xf numFmtId="0" fontId="2" fillId="3" borderId="15" xfId="0" applyFont="1" applyFill="1" applyBorder="1" applyAlignment="1"/>
    <xf numFmtId="0" fontId="1" fillId="3" borderId="20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vertical="top" wrapText="1"/>
    </xf>
    <xf numFmtId="0" fontId="1" fillId="3" borderId="22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Fill="1"/>
    <xf numFmtId="0" fontId="9" fillId="2" borderId="0" xfId="0" applyFont="1" applyFill="1"/>
    <xf numFmtId="0" fontId="8" fillId="2" borderId="0" xfId="0" applyFont="1" applyFill="1"/>
    <xf numFmtId="0" fontId="8" fillId="3" borderId="0" xfId="0" applyFont="1" applyFill="1"/>
    <xf numFmtId="0" fontId="10" fillId="2" borderId="0" xfId="0" applyFont="1" applyFill="1"/>
    <xf numFmtId="0" fontId="9" fillId="2" borderId="0" xfId="0" applyFont="1" applyFill="1" applyAlignment="1"/>
    <xf numFmtId="0" fontId="9" fillId="3" borderId="0" xfId="0" applyFont="1" applyFill="1"/>
    <xf numFmtId="0" fontId="9" fillId="2" borderId="0" xfId="0" applyFont="1" applyFill="1" applyBorder="1"/>
    <xf numFmtId="0" fontId="1" fillId="2" borderId="3" xfId="0" applyFont="1" applyFill="1" applyBorder="1" applyAlignment="1">
      <alignment horizontal="left"/>
    </xf>
    <xf numFmtId="0" fontId="0" fillId="3" borderId="0" xfId="0" applyFill="1" applyAlignment="1"/>
    <xf numFmtId="0" fontId="1" fillId="3" borderId="15" xfId="0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0" borderId="1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1" fillId="0" borderId="20" xfId="0" applyFont="1" applyFill="1" applyBorder="1" applyAlignment="1">
      <alignment horizontal="left" vertical="top"/>
    </xf>
    <xf numFmtId="0" fontId="1" fillId="2" borderId="21" xfId="0" applyFont="1" applyFill="1" applyBorder="1" applyAlignment="1">
      <alignment vertical="center"/>
    </xf>
    <xf numFmtId="0" fontId="1" fillId="2" borderId="21" xfId="0" applyFont="1" applyFill="1" applyBorder="1" applyAlignment="1">
      <alignment vertical="top"/>
    </xf>
    <xf numFmtId="0" fontId="2" fillId="0" borderId="20" xfId="0" applyFont="1" applyBorder="1" applyAlignment="1">
      <alignment horizontal="left" vertical="top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1" fillId="2" borderId="1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21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vertical="top" wrapText="1"/>
    </xf>
    <xf numFmtId="0" fontId="1" fillId="2" borderId="17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top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5" xfId="0" applyBorder="1" applyAlignment="1">
      <alignment vertical="top" wrapText="1"/>
    </xf>
    <xf numFmtId="0" fontId="1" fillId="2" borderId="20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vertical="top" wrapText="1"/>
    </xf>
    <xf numFmtId="0" fontId="11" fillId="0" borderId="0" xfId="0" applyFont="1"/>
    <xf numFmtId="0" fontId="1" fillId="2" borderId="16" xfId="0" applyFont="1" applyFill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1" fillId="2" borderId="8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0" fillId="2" borderId="0" xfId="0" applyFill="1" applyAlignment="1"/>
    <xf numFmtId="0" fontId="1" fillId="2" borderId="8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top"/>
    </xf>
    <xf numFmtId="0" fontId="1" fillId="2" borderId="0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/>
    </xf>
    <xf numFmtId="0" fontId="0" fillId="2" borderId="20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0" fillId="0" borderId="2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6" xfId="0" applyBorder="1" applyAlignment="1">
      <alignment horizontal="left" vertical="top"/>
    </xf>
    <xf numFmtId="0" fontId="1" fillId="2" borderId="16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19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" fillId="2" borderId="6" xfId="0" applyFont="1" applyFill="1" applyBorder="1" applyAlignment="1"/>
    <xf numFmtId="0" fontId="2" fillId="2" borderId="18" xfId="0" applyFont="1" applyFill="1" applyBorder="1" applyAlignment="1">
      <alignment vertical="top"/>
    </xf>
    <xf numFmtId="0" fontId="2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19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vertical="top"/>
    </xf>
    <xf numFmtId="0" fontId="4" fillId="2" borderId="2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/>
    </xf>
    <xf numFmtId="0" fontId="0" fillId="0" borderId="20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2" borderId="16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vertical="top"/>
    </xf>
    <xf numFmtId="0" fontId="1" fillId="2" borderId="8" xfId="0" applyFont="1" applyFill="1" applyBorder="1" applyAlignment="1">
      <alignment vertical="top" wrapText="1"/>
    </xf>
    <xf numFmtId="0" fontId="1" fillId="2" borderId="21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top"/>
    </xf>
    <xf numFmtId="0" fontId="2" fillId="2" borderId="20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2" borderId="18" xfId="0" applyFont="1" applyFill="1" applyBorder="1" applyAlignment="1">
      <alignment vertical="center"/>
    </xf>
    <xf numFmtId="0" fontId="8" fillId="0" borderId="20" xfId="0" applyFont="1" applyBorder="1" applyAlignment="1">
      <alignment horizontal="left" vertical="top"/>
    </xf>
    <xf numFmtId="0" fontId="2" fillId="0" borderId="20" xfId="0" applyFont="1" applyBorder="1" applyAlignment="1">
      <alignment horizontal="left"/>
    </xf>
    <xf numFmtId="0" fontId="1" fillId="2" borderId="20" xfId="0" applyFont="1" applyFill="1" applyBorder="1" applyAlignment="1">
      <alignment vertical="top" wrapText="1"/>
    </xf>
    <xf numFmtId="0" fontId="11" fillId="0" borderId="20" xfId="0" applyFont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20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vertical="top"/>
    </xf>
    <xf numFmtId="0" fontId="1" fillId="0" borderId="16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top"/>
    </xf>
    <xf numFmtId="0" fontId="1" fillId="2" borderId="16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vertical="top"/>
    </xf>
    <xf numFmtId="0" fontId="1" fillId="2" borderId="19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0" fillId="0" borderId="14" xfId="0" applyBorder="1"/>
    <xf numFmtId="0" fontId="4" fillId="0" borderId="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8" fillId="0" borderId="0" xfId="0" applyFont="1" applyBorder="1"/>
    <xf numFmtId="0" fontId="8" fillId="2" borderId="0" xfId="0" applyFont="1" applyFill="1" applyBorder="1"/>
    <xf numFmtId="0" fontId="0" fillId="2" borderId="0" xfId="0" applyFill="1" applyBorder="1"/>
    <xf numFmtId="0" fontId="8" fillId="0" borderId="0" xfId="0" applyFont="1" applyFill="1" applyBorder="1"/>
    <xf numFmtId="0" fontId="0" fillId="0" borderId="0" xfId="0" applyFill="1" applyBorder="1"/>
    <xf numFmtId="0" fontId="8" fillId="3" borderId="0" xfId="0" applyFont="1" applyFill="1" applyBorder="1"/>
    <xf numFmtId="0" fontId="15" fillId="0" borderId="5" xfId="0" applyFont="1" applyBorder="1"/>
    <xf numFmtId="0" fontId="15" fillId="0" borderId="21" xfId="0" applyFont="1" applyBorder="1"/>
    <xf numFmtId="0" fontId="15" fillId="0" borderId="22" xfId="0" applyFont="1" applyBorder="1"/>
    <xf numFmtId="0" fontId="15" fillId="0" borderId="3" xfId="0" applyFont="1" applyBorder="1" applyAlignment="1">
      <alignment wrapText="1"/>
    </xf>
    <xf numFmtId="0" fontId="15" fillId="0" borderId="3" xfId="0" applyFont="1" applyBorder="1"/>
    <xf numFmtId="0" fontId="8" fillId="0" borderId="21" xfId="0" applyFont="1" applyBorder="1"/>
    <xf numFmtId="0" fontId="13" fillId="0" borderId="2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0" fillId="0" borderId="0" xfId="0" applyAlignment="1"/>
    <xf numFmtId="0" fontId="13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0" fillId="0" borderId="0" xfId="0" applyAlignment="1"/>
    <xf numFmtId="0" fontId="13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top"/>
    </xf>
    <xf numFmtId="0" fontId="0" fillId="0" borderId="3" xfId="0" applyBorder="1" applyAlignment="1"/>
    <xf numFmtId="0" fontId="14" fillId="0" borderId="16" xfId="0" applyFont="1" applyBorder="1" applyAlignment="1">
      <alignment horizontal="center" vertical="top"/>
    </xf>
    <xf numFmtId="0" fontId="14" fillId="0" borderId="20" xfId="0" applyFont="1" applyBorder="1" applyAlignment="1">
      <alignment horizontal="center" vertical="top"/>
    </xf>
    <xf numFmtId="0" fontId="13" fillId="0" borderId="1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3" fillId="0" borderId="3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0" xfId="0" applyBorder="1" applyAlignment="1">
      <alignment wrapText="1"/>
    </xf>
    <xf numFmtId="0" fontId="2" fillId="0" borderId="21" xfId="0" applyFont="1" applyBorder="1"/>
    <xf numFmtId="0" fontId="0" fillId="0" borderId="0" xfId="0" applyAlignment="1"/>
    <xf numFmtId="0" fontId="13" fillId="0" borderId="5" xfId="0" applyFont="1" applyBorder="1" applyAlignment="1">
      <alignment vertical="top" wrapText="1"/>
    </xf>
    <xf numFmtId="0" fontId="13" fillId="0" borderId="21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5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3" fillId="0" borderId="6" xfId="0" applyFont="1" applyBorder="1" applyAlignment="1">
      <alignment vertical="top"/>
    </xf>
    <xf numFmtId="0" fontId="14" fillId="0" borderId="6" xfId="0" applyFont="1" applyBorder="1" applyAlignment="1">
      <alignment vertical="top"/>
    </xf>
    <xf numFmtId="0" fontId="13" fillId="0" borderId="3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0" fillId="0" borderId="0" xfId="0" applyAlignment="1"/>
    <xf numFmtId="0" fontId="0" fillId="0" borderId="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/>
    </xf>
    <xf numFmtId="0" fontId="0" fillId="0" borderId="3" xfId="0" applyBorder="1" applyAlignment="1"/>
    <xf numFmtId="0" fontId="22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13" fillId="3" borderId="3" xfId="0" applyFont="1" applyFill="1" applyBorder="1" applyAlignment="1">
      <alignment horizontal="center"/>
    </xf>
    <xf numFmtId="0" fontId="14" fillId="3" borderId="20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/>
    <xf numFmtId="0" fontId="14" fillId="3" borderId="3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 vertical="top"/>
    </xf>
    <xf numFmtId="0" fontId="0" fillId="3" borderId="3" xfId="0" applyFill="1" applyBorder="1" applyAlignment="1">
      <alignment horizontal="center"/>
    </xf>
    <xf numFmtId="0" fontId="13" fillId="3" borderId="16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4" xfId="0" applyFill="1" applyBorder="1" applyAlignment="1"/>
    <xf numFmtId="0" fontId="0" fillId="0" borderId="19" xfId="0" applyBorder="1" applyAlignment="1">
      <alignment horizontal="center" vertical="center"/>
    </xf>
    <xf numFmtId="0" fontId="0" fillId="0" borderId="4" xfId="0" applyBorder="1"/>
    <xf numFmtId="0" fontId="0" fillId="0" borderId="19" xfId="0" applyBorder="1"/>
    <xf numFmtId="0" fontId="13" fillId="3" borderId="20" xfId="0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center" vertical="top"/>
    </xf>
    <xf numFmtId="0" fontId="14" fillId="3" borderId="16" xfId="0" applyFont="1" applyFill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/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vertical="top"/>
    </xf>
    <xf numFmtId="0" fontId="13" fillId="0" borderId="20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7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4" fillId="0" borderId="8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center" vertical="top"/>
    </xf>
    <xf numFmtId="0" fontId="14" fillId="0" borderId="20" xfId="0" applyFont="1" applyBorder="1" applyAlignment="1">
      <alignment horizontal="center" vertical="top"/>
    </xf>
    <xf numFmtId="0" fontId="18" fillId="0" borderId="23" xfId="0" applyFont="1" applyBorder="1" applyAlignment="1">
      <alignment wrapText="1"/>
    </xf>
    <xf numFmtId="0" fontId="0" fillId="0" borderId="25" xfId="0" applyBorder="1" applyAlignment="1">
      <alignment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13" fillId="0" borderId="15" xfId="0" applyFont="1" applyBorder="1" applyAlignment="1">
      <alignment horizontal="center" wrapText="1"/>
    </xf>
    <xf numFmtId="0" fontId="13" fillId="0" borderId="22" xfId="0" applyFont="1" applyBorder="1" applyAlignment="1">
      <alignment horizontal="center" wrapText="1"/>
    </xf>
    <xf numFmtId="0" fontId="0" fillId="0" borderId="2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" fillId="2" borderId="1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21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/>
    </xf>
    <xf numFmtId="0" fontId="1" fillId="2" borderId="21" xfId="0" applyFont="1" applyFill="1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1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0" fillId="2" borderId="5" xfId="0" applyFill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top" wrapText="1"/>
    </xf>
    <xf numFmtId="0" fontId="2" fillId="0" borderId="0" xfId="0" applyFont="1" applyBorder="1" applyAlignment="1"/>
    <xf numFmtId="0" fontId="0" fillId="2" borderId="0" xfId="0" applyFill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1" fillId="2" borderId="21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1" fillId="0" borderId="14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/>
    </xf>
    <xf numFmtId="0" fontId="0" fillId="2" borderId="18" xfId="0" applyFill="1" applyBorder="1" applyAlignment="1">
      <alignment horizontal="left" vertical="top"/>
    </xf>
    <xf numFmtId="0" fontId="0" fillId="2" borderId="19" xfId="0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6" xfId="0" applyFont="1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4" fillId="0" borderId="4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top"/>
    </xf>
    <xf numFmtId="0" fontId="1" fillId="0" borderId="20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0" fillId="2" borderId="19" xfId="0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0" fillId="2" borderId="7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22" xfId="0" applyFill="1" applyBorder="1" applyAlignment="1">
      <alignment wrapText="1"/>
    </xf>
    <xf numFmtId="0" fontId="1" fillId="2" borderId="4" xfId="0" applyFont="1" applyFill="1" applyBorder="1" applyAlignment="1">
      <alignment vertical="top" wrapText="1"/>
    </xf>
    <xf numFmtId="0" fontId="1" fillId="2" borderId="18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/>
    </xf>
    <xf numFmtId="0" fontId="1" fillId="2" borderId="18" xfId="0" applyFont="1" applyFill="1" applyBorder="1" applyAlignment="1">
      <alignment horizontal="left" vertical="top"/>
    </xf>
    <xf numFmtId="0" fontId="1" fillId="2" borderId="19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15" xfId="0" applyBorder="1" applyAlignment="1"/>
    <xf numFmtId="0" fontId="0" fillId="0" borderId="22" xfId="0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1" fillId="2" borderId="22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1" fillId="3" borderId="1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left" vertical="top" wrapText="1"/>
    </xf>
    <xf numFmtId="0" fontId="1" fillId="3" borderId="2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2" borderId="1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2" fillId="0" borderId="8" xfId="0" applyFont="1" applyBorder="1" applyAlignment="1"/>
    <xf numFmtId="0" fontId="2" fillId="0" borderId="17" xfId="0" applyFont="1" applyBorder="1" applyAlignment="1"/>
    <xf numFmtId="0" fontId="2" fillId="0" borderId="7" xfId="0" applyFont="1" applyBorder="1" applyAlignment="1"/>
    <xf numFmtId="0" fontId="0" fillId="0" borderId="8" xfId="0" applyBorder="1" applyAlignment="1">
      <alignment vertical="top"/>
    </xf>
    <xf numFmtId="0" fontId="0" fillId="0" borderId="7" xfId="0" applyBorder="1" applyAlignment="1">
      <alignment vertical="top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7" xfId="0" applyFill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/>
    </xf>
    <xf numFmtId="0" fontId="0" fillId="0" borderId="15" xfId="0" applyFont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center" vertical="top"/>
    </xf>
    <xf numFmtId="0" fontId="1" fillId="2" borderId="22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1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/>
    </xf>
    <xf numFmtId="0" fontId="1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vertical="top" wrapText="1"/>
    </xf>
    <xf numFmtId="0" fontId="4" fillId="2" borderId="17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 wrapText="1"/>
    </xf>
    <xf numFmtId="0" fontId="1" fillId="2" borderId="21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7" fillId="2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1" fillId="2" borderId="16" xfId="0" applyFont="1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2" borderId="14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4" fillId="2" borderId="5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2" fillId="0" borderId="5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2" borderId="0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/>
    </xf>
    <xf numFmtId="0" fontId="4" fillId="2" borderId="8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6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0" fillId="2" borderId="15" xfId="0" applyFill="1" applyBorder="1" applyAlignment="1"/>
    <xf numFmtId="0" fontId="0" fillId="2" borderId="17" xfId="0" applyFill="1" applyBorder="1" applyAlignment="1">
      <alignment horizontal="left" vertical="top" wrapText="1"/>
    </xf>
    <xf numFmtId="0" fontId="1" fillId="0" borderId="7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2" borderId="22" xfId="0" applyFill="1" applyBorder="1" applyAlignment="1"/>
    <xf numFmtId="0" fontId="0" fillId="2" borderId="0" xfId="0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0" fillId="2" borderId="2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2" borderId="14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20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22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14" fillId="0" borderId="5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18" xfId="0" applyFont="1" applyFill="1" applyBorder="1" applyAlignment="1">
      <alignment horizontal="left" vertical="top" wrapText="1"/>
    </xf>
    <xf numFmtId="0" fontId="13" fillId="3" borderId="19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5" xfId="0" applyBorder="1" applyAlignment="1">
      <alignment wrapText="1"/>
    </xf>
    <xf numFmtId="0" fontId="14" fillId="0" borderId="4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4" fillId="0" borderId="1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6" xfId="0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20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14" xfId="0" applyBorder="1" applyAlignment="1"/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9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0" fillId="0" borderId="17" xfId="0" applyBorder="1" applyAlignment="1"/>
    <xf numFmtId="0" fontId="20" fillId="0" borderId="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1" fillId="0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3" borderId="8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13" fillId="0" borderId="8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3" fillId="3" borderId="8" xfId="0" applyFont="1" applyFill="1" applyBorder="1" applyAlignment="1">
      <alignment horizontal="center" vertical="top" wrapText="1"/>
    </xf>
    <xf numFmtId="0" fontId="13" fillId="3" borderId="17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13" fillId="3" borderId="14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13" fillId="3" borderId="15" xfId="0" applyFont="1" applyFill="1" applyBorder="1" applyAlignment="1">
      <alignment horizontal="center" vertical="top" wrapText="1"/>
    </xf>
    <xf numFmtId="0" fontId="0" fillId="3" borderId="20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/>
    </xf>
    <xf numFmtId="0" fontId="13" fillId="3" borderId="5" xfId="0" applyFont="1" applyFill="1" applyBorder="1" applyAlignment="1">
      <alignment horizontal="center" vertical="top" wrapText="1"/>
    </xf>
    <xf numFmtId="0" fontId="13" fillId="3" borderId="21" xfId="0" applyFont="1" applyFill="1" applyBorder="1" applyAlignment="1">
      <alignment horizontal="center" vertical="top" wrapText="1"/>
    </xf>
    <xf numFmtId="0" fontId="13" fillId="3" borderId="22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13" fillId="3" borderId="16" xfId="0" applyFont="1" applyFill="1" applyBorder="1" applyAlignment="1">
      <alignment horizontal="center" vertical="top"/>
    </xf>
    <xf numFmtId="0" fontId="14" fillId="3" borderId="16" xfId="0" applyFont="1" applyFill="1" applyBorder="1" applyAlignment="1">
      <alignment horizontal="center" vertical="top"/>
    </xf>
    <xf numFmtId="0" fontId="14" fillId="3" borderId="8" xfId="0" applyFont="1" applyFill="1" applyBorder="1" applyAlignment="1">
      <alignment horizontal="center" vertical="top" wrapText="1"/>
    </xf>
    <xf numFmtId="0" fontId="14" fillId="3" borderId="7" xfId="0" applyFont="1" applyFill="1" applyBorder="1" applyAlignment="1">
      <alignment horizontal="center" vertical="top" wrapText="1"/>
    </xf>
    <xf numFmtId="0" fontId="13" fillId="3" borderId="14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top"/>
    </xf>
    <xf numFmtId="0" fontId="14" fillId="3" borderId="20" xfId="0" applyFont="1" applyFill="1" applyBorder="1" applyAlignment="1">
      <alignment horizontal="center" vertical="top"/>
    </xf>
    <xf numFmtId="0" fontId="0" fillId="3" borderId="14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 wrapText="1"/>
    </xf>
    <xf numFmtId="0" fontId="0" fillId="3" borderId="22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Medium9">
    <tableStyle name="Стиль таблицы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44;&#1077;&#1092;&#1077;&#1082;&#1090;&#1085;&#1072;&#1103;%20&#1091;&#1095;&#1072;&#1089;&#1090;&#1086;&#1082;%20&#1055;&#1057;&#1055;%202025%2008.07.2024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дефектов"/>
      <sheetName val="Спецификация"/>
    </sheetNames>
    <sheetDataSet>
      <sheetData sheetId="0">
        <row r="21">
          <cell r="M21">
            <v>5</v>
          </cell>
        </row>
        <row r="55">
          <cell r="M55">
            <v>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L1836"/>
  <sheetViews>
    <sheetView topLeftCell="A50" zoomScaleNormal="100" workbookViewId="0">
      <selection activeCell="H70" sqref="H70"/>
    </sheetView>
  </sheetViews>
  <sheetFormatPr defaultRowHeight="15" x14ac:dyDescent="0.25"/>
  <cols>
    <col min="1" max="1" width="4.7109375" customWidth="1"/>
    <col min="4" max="4" width="9.7109375" customWidth="1"/>
    <col min="5" max="5" width="7.28515625" customWidth="1"/>
    <col min="6" max="6" width="7.42578125" customWidth="1"/>
    <col min="9" max="9" width="31.140625" customWidth="1"/>
    <col min="11" max="11" width="21.85546875" customWidth="1"/>
    <col min="12" max="12" width="6.140625" customWidth="1"/>
    <col min="13" max="13" width="7.85546875" customWidth="1"/>
    <col min="15" max="15" width="5.7109375" customWidth="1"/>
    <col min="16" max="16" width="9.140625" hidden="1" customWidth="1"/>
    <col min="17" max="17" width="21.28515625" customWidth="1"/>
  </cols>
  <sheetData>
    <row r="1" spans="1:17" x14ac:dyDescent="0.25">
      <c r="A1" s="4"/>
      <c r="B1" s="4" t="s">
        <v>7</v>
      </c>
      <c r="C1" s="4"/>
      <c r="D1" s="4"/>
      <c r="E1" s="4"/>
      <c r="F1" s="4"/>
      <c r="G1" s="4"/>
      <c r="H1" s="4" t="s">
        <v>7</v>
      </c>
      <c r="I1" s="4"/>
      <c r="J1" s="4"/>
      <c r="K1" s="4"/>
      <c r="L1" s="4"/>
      <c r="M1" s="4"/>
      <c r="N1" s="4" t="s">
        <v>8</v>
      </c>
      <c r="O1" s="4"/>
      <c r="P1" s="113"/>
    </row>
    <row r="2" spans="1:17" ht="9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13"/>
    </row>
    <row r="3" spans="1:17" x14ac:dyDescent="0.25">
      <c r="A3" s="4"/>
      <c r="B3" s="4" t="s">
        <v>9</v>
      </c>
      <c r="C3" s="4"/>
      <c r="D3" s="4"/>
      <c r="E3" s="4"/>
      <c r="F3" s="4"/>
      <c r="G3" s="4"/>
      <c r="H3" s="4" t="s">
        <v>10</v>
      </c>
      <c r="I3" s="4"/>
      <c r="J3" s="4"/>
      <c r="K3" s="4"/>
      <c r="L3" s="4"/>
      <c r="M3" s="4"/>
      <c r="N3" s="4" t="s">
        <v>11</v>
      </c>
      <c r="O3" s="4"/>
      <c r="P3" s="113"/>
    </row>
    <row r="4" spans="1:17" ht="8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13"/>
    </row>
    <row r="5" spans="1:17" x14ac:dyDescent="0.25">
      <c r="A5" s="4"/>
      <c r="B5" s="4" t="s">
        <v>0</v>
      </c>
      <c r="C5" s="4"/>
      <c r="D5" s="4"/>
      <c r="E5" s="4"/>
      <c r="F5" s="4"/>
      <c r="G5" s="4"/>
      <c r="H5" s="4" t="s">
        <v>0</v>
      </c>
      <c r="I5" s="4"/>
      <c r="J5" s="4"/>
      <c r="K5" s="4"/>
      <c r="L5" s="4"/>
      <c r="M5" s="4"/>
      <c r="N5" s="4" t="s">
        <v>0</v>
      </c>
      <c r="O5" s="4"/>
      <c r="P5" s="113"/>
    </row>
    <row r="6" spans="1:17" ht="11.2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13"/>
    </row>
    <row r="7" spans="1:17" x14ac:dyDescent="0.25">
      <c r="A7" s="4"/>
      <c r="B7" s="4" t="s">
        <v>83</v>
      </c>
      <c r="C7" s="4"/>
      <c r="D7" s="4"/>
      <c r="E7" s="4"/>
      <c r="F7" s="4"/>
      <c r="G7" s="4"/>
      <c r="H7" s="439"/>
      <c r="I7" s="4" t="s">
        <v>34</v>
      </c>
      <c r="J7" s="4"/>
      <c r="K7" s="4"/>
      <c r="L7" s="4"/>
      <c r="M7" s="4"/>
      <c r="N7" s="481" t="s">
        <v>70</v>
      </c>
      <c r="O7" s="482"/>
      <c r="P7" s="482"/>
      <c r="Q7" s="482"/>
    </row>
    <row r="8" spans="1:17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13"/>
    </row>
    <row r="9" spans="1:17" x14ac:dyDescent="0.25">
      <c r="A9" s="4"/>
      <c r="B9" s="4"/>
      <c r="C9" s="4"/>
      <c r="D9" s="4"/>
      <c r="E9" s="4"/>
      <c r="F9" s="573" t="s">
        <v>12</v>
      </c>
      <c r="G9" s="573"/>
      <c r="H9" s="573"/>
      <c r="I9" s="573"/>
      <c r="J9" s="573"/>
      <c r="K9" s="573"/>
      <c r="L9" s="573"/>
      <c r="M9" s="4"/>
      <c r="N9" s="4"/>
      <c r="O9" s="4"/>
      <c r="P9" s="113"/>
    </row>
    <row r="10" spans="1:17" ht="9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13"/>
    </row>
    <row r="11" spans="1:17" x14ac:dyDescent="0.25">
      <c r="A11" s="4"/>
      <c r="B11" s="4"/>
      <c r="C11" s="4"/>
      <c r="D11" s="4"/>
      <c r="E11" s="4"/>
      <c r="F11" s="573" t="s">
        <v>13</v>
      </c>
      <c r="G11" s="573"/>
      <c r="H11" s="573"/>
      <c r="I11" s="573"/>
      <c r="J11" s="573"/>
      <c r="K11" s="573"/>
      <c r="L11" s="573"/>
      <c r="M11" s="4"/>
      <c r="N11" s="4"/>
      <c r="O11" s="4"/>
      <c r="P11" s="113"/>
    </row>
    <row r="12" spans="1:17" ht="9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13"/>
    </row>
    <row r="13" spans="1:17" x14ac:dyDescent="0.25">
      <c r="A13" s="4"/>
      <c r="B13" s="4"/>
      <c r="C13" s="4"/>
      <c r="D13" s="4"/>
      <c r="E13" s="573" t="s">
        <v>53</v>
      </c>
      <c r="F13" s="573"/>
      <c r="G13" s="573"/>
      <c r="H13" s="573"/>
      <c r="I13" s="573"/>
      <c r="J13" s="573"/>
      <c r="K13" s="573"/>
      <c r="L13" s="573"/>
      <c r="M13" s="4"/>
      <c r="N13" s="4"/>
      <c r="O13" s="4"/>
      <c r="P13" s="113"/>
    </row>
    <row r="14" spans="1:17" ht="10.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13"/>
    </row>
    <row r="15" spans="1:17" ht="15" customHeight="1" x14ac:dyDescent="0.25">
      <c r="A15" s="4"/>
      <c r="B15" s="4"/>
      <c r="C15" s="4"/>
      <c r="D15" s="573" t="s">
        <v>33</v>
      </c>
      <c r="E15" s="573"/>
      <c r="F15" s="573"/>
      <c r="G15" s="573"/>
      <c r="H15" s="573"/>
      <c r="I15" s="573"/>
      <c r="J15" s="573"/>
      <c r="K15" s="573"/>
      <c r="L15" s="573"/>
      <c r="M15" s="573"/>
      <c r="N15" s="4"/>
      <c r="O15" s="4"/>
      <c r="P15" s="113"/>
    </row>
    <row r="16" spans="1:17" ht="15.75" customHeight="1" thickBo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13"/>
    </row>
    <row r="17" spans="1:17" ht="20.25" customHeight="1" x14ac:dyDescent="0.25">
      <c r="A17" s="503" t="s">
        <v>1</v>
      </c>
      <c r="B17" s="514" t="s">
        <v>4</v>
      </c>
      <c r="C17" s="515"/>
      <c r="D17" s="516"/>
      <c r="E17" s="512" t="s">
        <v>25</v>
      </c>
      <c r="F17" s="513"/>
      <c r="G17" s="512" t="s">
        <v>5</v>
      </c>
      <c r="H17" s="517"/>
      <c r="I17" s="517"/>
      <c r="J17" s="517"/>
      <c r="K17" s="513"/>
      <c r="L17" s="512" t="s">
        <v>14</v>
      </c>
      <c r="M17" s="513"/>
      <c r="N17" s="505" t="s">
        <v>16</v>
      </c>
      <c r="O17" s="506"/>
      <c r="P17" s="405"/>
      <c r="Q17" s="529" t="s">
        <v>32</v>
      </c>
    </row>
    <row r="18" spans="1:17" ht="32.25" customHeight="1" x14ac:dyDescent="0.25">
      <c r="A18" s="504"/>
      <c r="B18" s="411"/>
      <c r="C18" s="412"/>
      <c r="D18" s="413"/>
      <c r="E18" s="414" t="s">
        <v>15</v>
      </c>
      <c r="F18" s="415" t="s">
        <v>6</v>
      </c>
      <c r="G18" s="509" t="s">
        <v>2</v>
      </c>
      <c r="H18" s="510"/>
      <c r="I18" s="511"/>
      <c r="J18" s="509" t="s">
        <v>3</v>
      </c>
      <c r="K18" s="511"/>
      <c r="L18" s="414" t="s">
        <v>15</v>
      </c>
      <c r="M18" s="415" t="s">
        <v>6</v>
      </c>
      <c r="N18" s="507"/>
      <c r="O18" s="508"/>
      <c r="P18" s="416"/>
      <c r="Q18" s="530"/>
    </row>
    <row r="19" spans="1:17" ht="15" customHeight="1" x14ac:dyDescent="0.25">
      <c r="A19" s="1085" t="s">
        <v>35</v>
      </c>
      <c r="B19" s="1086"/>
      <c r="C19" s="1086"/>
      <c r="D19" s="1086"/>
      <c r="E19" s="1086"/>
      <c r="F19" s="1086"/>
      <c r="G19" s="1086"/>
      <c r="H19" s="1086"/>
      <c r="I19" s="1086"/>
      <c r="J19" s="1086"/>
      <c r="K19" s="1086"/>
      <c r="L19" s="1086"/>
      <c r="M19" s="1086"/>
      <c r="N19" s="1086"/>
      <c r="O19" s="1086"/>
      <c r="P19" s="1087"/>
      <c r="Q19" s="1088"/>
    </row>
    <row r="20" spans="1:17" ht="17.25" customHeight="1" x14ac:dyDescent="0.25">
      <c r="A20" s="518" t="s">
        <v>45</v>
      </c>
      <c r="B20" s="519"/>
      <c r="C20" s="519"/>
      <c r="D20" s="519"/>
      <c r="E20" s="519"/>
      <c r="F20" s="519"/>
      <c r="G20" s="519"/>
      <c r="H20" s="519"/>
      <c r="I20" s="519"/>
      <c r="J20" s="519"/>
      <c r="K20" s="519"/>
      <c r="L20" s="519"/>
      <c r="M20" s="519"/>
      <c r="N20" s="519"/>
      <c r="O20" s="519"/>
      <c r="P20" s="520"/>
      <c r="Q20" s="520"/>
    </row>
    <row r="21" spans="1:17" ht="36" customHeight="1" x14ac:dyDescent="0.25">
      <c r="A21" s="1091">
        <v>1</v>
      </c>
      <c r="B21" s="521" t="s">
        <v>44</v>
      </c>
      <c r="C21" s="522"/>
      <c r="D21" s="523"/>
      <c r="E21" s="500" t="s">
        <v>36</v>
      </c>
      <c r="F21" s="527">
        <v>0.5</v>
      </c>
      <c r="G21" s="491" t="s">
        <v>71</v>
      </c>
      <c r="H21" s="677"/>
      <c r="I21" s="678"/>
      <c r="J21" s="531" t="s">
        <v>46</v>
      </c>
      <c r="K21" s="586"/>
      <c r="L21" s="418" t="s">
        <v>38</v>
      </c>
      <c r="M21" s="427">
        <v>5</v>
      </c>
      <c r="N21" s="1089" t="s">
        <v>37</v>
      </c>
      <c r="O21" s="1090"/>
      <c r="P21" s="437"/>
      <c r="Q21" s="532" t="s">
        <v>74</v>
      </c>
    </row>
    <row r="22" spans="1:17" ht="33.75" customHeight="1" x14ac:dyDescent="0.25">
      <c r="A22" s="1092"/>
      <c r="B22" s="524"/>
      <c r="C22" s="525"/>
      <c r="D22" s="526"/>
      <c r="E22" s="501"/>
      <c r="F22" s="528"/>
      <c r="G22" s="584" t="s">
        <v>41</v>
      </c>
      <c r="H22" s="585"/>
      <c r="I22" s="585"/>
      <c r="J22" s="531" t="s">
        <v>43</v>
      </c>
      <c r="K22" s="586"/>
      <c r="L22" s="418" t="s">
        <v>40</v>
      </c>
      <c r="M22" s="424">
        <v>2</v>
      </c>
      <c r="N22" s="1089" t="s">
        <v>37</v>
      </c>
      <c r="O22" s="1090"/>
      <c r="P22" s="438"/>
      <c r="Q22" s="544"/>
    </row>
    <row r="23" spans="1:17" ht="15" hidden="1" customHeight="1" x14ac:dyDescent="0.25">
      <c r="A23" s="1092"/>
      <c r="B23" s="524"/>
      <c r="C23" s="525"/>
      <c r="D23" s="526"/>
      <c r="E23" s="501"/>
      <c r="F23" s="528"/>
      <c r="G23" s="429"/>
      <c r="H23" s="430"/>
      <c r="I23" s="431"/>
      <c r="J23" s="432"/>
      <c r="K23" s="433"/>
      <c r="L23" s="417"/>
      <c r="M23" s="428"/>
      <c r="N23" s="434"/>
      <c r="O23" s="435"/>
      <c r="P23" s="438"/>
      <c r="Q23" s="544"/>
    </row>
    <row r="24" spans="1:17" ht="36" hidden="1" customHeight="1" x14ac:dyDescent="0.25">
      <c r="A24" s="1092"/>
      <c r="B24" s="524"/>
      <c r="C24" s="525"/>
      <c r="D24" s="526"/>
      <c r="E24" s="501"/>
      <c r="F24" s="528"/>
      <c r="G24" s="429"/>
      <c r="H24" s="430"/>
      <c r="I24" s="431"/>
      <c r="J24" s="432"/>
      <c r="K24" s="433"/>
      <c r="L24" s="417"/>
      <c r="M24" s="428"/>
      <c r="N24" s="434"/>
      <c r="O24" s="435"/>
      <c r="P24" s="438"/>
      <c r="Q24" s="544"/>
    </row>
    <row r="25" spans="1:17" ht="36" customHeight="1" x14ac:dyDescent="0.25">
      <c r="A25" s="709"/>
      <c r="B25" s="521" t="s">
        <v>42</v>
      </c>
      <c r="C25" s="522"/>
      <c r="D25" s="523"/>
      <c r="E25" s="500" t="s">
        <v>38</v>
      </c>
      <c r="F25" s="1091">
        <v>1</v>
      </c>
      <c r="G25" s="1136" t="s">
        <v>72</v>
      </c>
      <c r="H25" s="1137"/>
      <c r="I25" s="1138"/>
      <c r="J25" s="1139" t="s">
        <v>73</v>
      </c>
      <c r="K25" s="1140"/>
      <c r="L25" s="1184" t="s">
        <v>38</v>
      </c>
      <c r="M25" s="1185">
        <v>1</v>
      </c>
      <c r="N25" s="1186" t="s">
        <v>37</v>
      </c>
      <c r="O25" s="1187"/>
      <c r="P25" s="405"/>
      <c r="Q25" s="544"/>
    </row>
    <row r="26" spans="1:17" ht="16.5" customHeight="1" x14ac:dyDescent="0.25">
      <c r="A26" s="709"/>
      <c r="B26" s="524"/>
      <c r="C26" s="525"/>
      <c r="D26" s="526"/>
      <c r="E26" s="501"/>
      <c r="F26" s="1092"/>
      <c r="G26" s="1188"/>
      <c r="H26" s="1189"/>
      <c r="I26" s="1190"/>
      <c r="J26" s="1191"/>
      <c r="K26" s="1192"/>
      <c r="L26" s="1193"/>
      <c r="M26" s="1194"/>
      <c r="N26" s="1195"/>
      <c r="O26" s="1196"/>
      <c r="P26" s="405"/>
      <c r="Q26" s="544"/>
    </row>
    <row r="27" spans="1:17" ht="36" hidden="1" customHeight="1" x14ac:dyDescent="0.25">
      <c r="A27" s="709"/>
      <c r="B27" s="524"/>
      <c r="C27" s="525"/>
      <c r="D27" s="526"/>
      <c r="E27" s="501"/>
      <c r="F27" s="1092"/>
      <c r="G27" s="1188"/>
      <c r="H27" s="1189"/>
      <c r="I27" s="1190"/>
      <c r="J27" s="1191"/>
      <c r="K27" s="1192"/>
      <c r="L27" s="1193"/>
      <c r="M27" s="1194"/>
      <c r="N27" s="1195"/>
      <c r="O27" s="1196"/>
      <c r="P27" s="405"/>
      <c r="Q27" s="544"/>
    </row>
    <row r="28" spans="1:17" ht="36" hidden="1" customHeight="1" x14ac:dyDescent="0.25">
      <c r="A28" s="709"/>
      <c r="B28" s="524"/>
      <c r="C28" s="525"/>
      <c r="D28" s="526"/>
      <c r="E28" s="501"/>
      <c r="F28" s="1092"/>
      <c r="G28" s="1188"/>
      <c r="H28" s="1189"/>
      <c r="I28" s="1190"/>
      <c r="J28" s="1191"/>
      <c r="K28" s="1192"/>
      <c r="L28" s="1193"/>
      <c r="M28" s="1194"/>
      <c r="N28" s="1195"/>
      <c r="O28" s="1196"/>
      <c r="P28" s="405"/>
      <c r="Q28" s="544"/>
    </row>
    <row r="29" spans="1:17" ht="51.75" customHeight="1" x14ac:dyDescent="0.25">
      <c r="A29" s="709"/>
      <c r="B29" s="524"/>
      <c r="C29" s="525"/>
      <c r="D29" s="526"/>
      <c r="E29" s="501"/>
      <c r="F29" s="1092"/>
      <c r="G29" s="1197"/>
      <c r="H29" s="1198"/>
      <c r="I29" s="1199"/>
      <c r="J29" s="1200"/>
      <c r="K29" s="1201"/>
      <c r="L29" s="1202"/>
      <c r="M29" s="1203"/>
      <c r="N29" s="1204"/>
      <c r="O29" s="1205"/>
      <c r="P29" s="405"/>
      <c r="Q29" s="544"/>
    </row>
    <row r="30" spans="1:17" ht="15.75" customHeight="1" x14ac:dyDescent="0.25">
      <c r="A30" s="709"/>
      <c r="B30" s="524"/>
      <c r="C30" s="525"/>
      <c r="D30" s="526"/>
      <c r="E30" s="501"/>
      <c r="F30" s="1092"/>
      <c r="G30" s="491" t="s">
        <v>52</v>
      </c>
      <c r="H30" s="492"/>
      <c r="I30" s="493"/>
      <c r="J30" s="531" t="s">
        <v>49</v>
      </c>
      <c r="K30" s="532"/>
      <c r="L30" s="500" t="s">
        <v>38</v>
      </c>
      <c r="M30" s="527">
        <v>16</v>
      </c>
      <c r="N30" s="538" t="s">
        <v>37</v>
      </c>
      <c r="O30" s="539"/>
      <c r="P30" s="405"/>
      <c r="Q30" s="544"/>
    </row>
    <row r="31" spans="1:17" ht="9" customHeight="1" x14ac:dyDescent="0.25">
      <c r="A31" s="709"/>
      <c r="B31" s="524"/>
      <c r="C31" s="525"/>
      <c r="D31" s="526"/>
      <c r="E31" s="501"/>
      <c r="F31" s="1092"/>
      <c r="G31" s="494"/>
      <c r="H31" s="495"/>
      <c r="I31" s="496"/>
      <c r="J31" s="533"/>
      <c r="K31" s="534"/>
      <c r="L31" s="501"/>
      <c r="M31" s="528"/>
      <c r="N31" s="540"/>
      <c r="O31" s="541"/>
      <c r="P31" s="405"/>
      <c r="Q31" s="544"/>
    </row>
    <row r="32" spans="1:17" ht="2.25" customHeight="1" x14ac:dyDescent="0.25">
      <c r="A32" s="709"/>
      <c r="B32" s="524"/>
      <c r="C32" s="525"/>
      <c r="D32" s="526"/>
      <c r="E32" s="501"/>
      <c r="F32" s="1092"/>
      <c r="G32" s="494"/>
      <c r="H32" s="495"/>
      <c r="I32" s="496"/>
      <c r="J32" s="533"/>
      <c r="K32" s="534"/>
      <c r="L32" s="501"/>
      <c r="M32" s="528"/>
      <c r="N32" s="540"/>
      <c r="O32" s="541"/>
      <c r="P32" s="405"/>
      <c r="Q32" s="544"/>
    </row>
    <row r="33" spans="1:17" ht="15.75" hidden="1" customHeight="1" x14ac:dyDescent="0.25">
      <c r="A33" s="709"/>
      <c r="B33" s="524"/>
      <c r="C33" s="525"/>
      <c r="D33" s="526"/>
      <c r="E33" s="501"/>
      <c r="F33" s="1092"/>
      <c r="G33" s="494"/>
      <c r="H33" s="495"/>
      <c r="I33" s="496"/>
      <c r="J33" s="533"/>
      <c r="K33" s="534"/>
      <c r="L33" s="501"/>
      <c r="M33" s="528"/>
      <c r="N33" s="540"/>
      <c r="O33" s="541"/>
      <c r="P33" s="405"/>
      <c r="Q33" s="544"/>
    </row>
    <row r="34" spans="1:17" ht="15.75" hidden="1" customHeight="1" x14ac:dyDescent="0.25">
      <c r="A34" s="709"/>
      <c r="B34" s="524"/>
      <c r="C34" s="525"/>
      <c r="D34" s="526"/>
      <c r="E34" s="501"/>
      <c r="F34" s="1092"/>
      <c r="G34" s="497"/>
      <c r="H34" s="498"/>
      <c r="I34" s="499"/>
      <c r="J34" s="535"/>
      <c r="K34" s="536"/>
      <c r="L34" s="502"/>
      <c r="M34" s="537"/>
      <c r="N34" s="542"/>
      <c r="O34" s="543"/>
      <c r="P34" s="405"/>
      <c r="Q34" s="544"/>
    </row>
    <row r="35" spans="1:17" ht="15.75" customHeight="1" x14ac:dyDescent="0.25">
      <c r="A35" s="709"/>
      <c r="B35" s="954"/>
      <c r="C35" s="955"/>
      <c r="D35" s="627"/>
      <c r="E35" s="546"/>
      <c r="F35" s="1093"/>
      <c r="G35" s="491" t="s">
        <v>51</v>
      </c>
      <c r="H35" s="492"/>
      <c r="I35" s="493"/>
      <c r="J35" s="531" t="s">
        <v>49</v>
      </c>
      <c r="K35" s="532"/>
      <c r="L35" s="500" t="s">
        <v>38</v>
      </c>
      <c r="M35" s="527">
        <v>32</v>
      </c>
      <c r="N35" s="538" t="s">
        <v>37</v>
      </c>
      <c r="O35" s="539"/>
      <c r="P35" s="405"/>
      <c r="Q35" s="544"/>
    </row>
    <row r="36" spans="1:17" ht="8.25" customHeight="1" x14ac:dyDescent="0.25">
      <c r="A36" s="709"/>
      <c r="B36" s="954"/>
      <c r="C36" s="955"/>
      <c r="D36" s="627"/>
      <c r="E36" s="546"/>
      <c r="F36" s="1093"/>
      <c r="G36" s="494"/>
      <c r="H36" s="495"/>
      <c r="I36" s="496"/>
      <c r="J36" s="533"/>
      <c r="K36" s="534"/>
      <c r="L36" s="501"/>
      <c r="M36" s="528"/>
      <c r="N36" s="540"/>
      <c r="O36" s="541"/>
      <c r="P36" s="405"/>
      <c r="Q36" s="544"/>
    </row>
    <row r="37" spans="1:17" ht="15.75" hidden="1" customHeight="1" x14ac:dyDescent="0.25">
      <c r="A37" s="709"/>
      <c r="B37" s="954"/>
      <c r="C37" s="955"/>
      <c r="D37" s="627"/>
      <c r="E37" s="546"/>
      <c r="F37" s="1093"/>
      <c r="G37" s="494"/>
      <c r="H37" s="495"/>
      <c r="I37" s="496"/>
      <c r="J37" s="533"/>
      <c r="K37" s="534"/>
      <c r="L37" s="501"/>
      <c r="M37" s="528"/>
      <c r="N37" s="540"/>
      <c r="O37" s="541"/>
      <c r="P37" s="405"/>
      <c r="Q37" s="544"/>
    </row>
    <row r="38" spans="1:17" ht="15.75" hidden="1" customHeight="1" x14ac:dyDescent="0.25">
      <c r="A38" s="709"/>
      <c r="B38" s="954"/>
      <c r="C38" s="955"/>
      <c r="D38" s="627"/>
      <c r="E38" s="546"/>
      <c r="F38" s="1093"/>
      <c r="G38" s="494"/>
      <c r="H38" s="495"/>
      <c r="I38" s="496"/>
      <c r="J38" s="533"/>
      <c r="K38" s="534"/>
      <c r="L38" s="501"/>
      <c r="M38" s="528"/>
      <c r="N38" s="540"/>
      <c r="O38" s="541"/>
      <c r="P38" s="405"/>
      <c r="Q38" s="544"/>
    </row>
    <row r="39" spans="1:17" ht="15.75" hidden="1" customHeight="1" x14ac:dyDescent="0.25">
      <c r="A39" s="709"/>
      <c r="B39" s="954"/>
      <c r="C39" s="955"/>
      <c r="D39" s="627"/>
      <c r="E39" s="546"/>
      <c r="F39" s="1093"/>
      <c r="G39" s="497"/>
      <c r="H39" s="498"/>
      <c r="I39" s="499"/>
      <c r="J39" s="535"/>
      <c r="K39" s="536"/>
      <c r="L39" s="502"/>
      <c r="M39" s="537"/>
      <c r="N39" s="542"/>
      <c r="O39" s="543"/>
      <c r="P39" s="405"/>
      <c r="Q39" s="544"/>
    </row>
    <row r="40" spans="1:17" ht="15.75" customHeight="1" x14ac:dyDescent="0.25">
      <c r="A40" s="709"/>
      <c r="B40" s="954"/>
      <c r="C40" s="955"/>
      <c r="D40" s="627"/>
      <c r="E40" s="546"/>
      <c r="F40" s="1093"/>
      <c r="G40" s="1103" t="s">
        <v>50</v>
      </c>
      <c r="H40" s="1104"/>
      <c r="I40" s="1105"/>
      <c r="J40" s="1106" t="s">
        <v>48</v>
      </c>
      <c r="K40" s="1107"/>
      <c r="L40" s="448" t="s">
        <v>38</v>
      </c>
      <c r="M40" s="449">
        <v>2</v>
      </c>
      <c r="N40" s="538" t="s">
        <v>37</v>
      </c>
      <c r="O40" s="539"/>
      <c r="P40" s="405"/>
      <c r="Q40" s="544"/>
    </row>
    <row r="41" spans="1:17" ht="12" customHeight="1" x14ac:dyDescent="0.25">
      <c r="A41" s="709"/>
      <c r="B41" s="954"/>
      <c r="C41" s="955"/>
      <c r="D41" s="627"/>
      <c r="E41" s="546"/>
      <c r="F41" s="1093"/>
      <c r="G41" s="491" t="s">
        <v>75</v>
      </c>
      <c r="H41" s="492"/>
      <c r="I41" s="493"/>
      <c r="J41" s="531"/>
      <c r="K41" s="532"/>
      <c r="L41" s="500"/>
      <c r="M41" s="527"/>
      <c r="N41" s="540"/>
      <c r="O41" s="541"/>
      <c r="P41" s="405"/>
      <c r="Q41" s="544"/>
    </row>
    <row r="42" spans="1:17" ht="9" customHeight="1" x14ac:dyDescent="0.25">
      <c r="A42" s="709"/>
      <c r="B42" s="954"/>
      <c r="C42" s="955"/>
      <c r="D42" s="627"/>
      <c r="E42" s="546"/>
      <c r="F42" s="1093"/>
      <c r="G42" s="494"/>
      <c r="H42" s="495"/>
      <c r="I42" s="496"/>
      <c r="J42" s="533"/>
      <c r="K42" s="534"/>
      <c r="L42" s="501"/>
      <c r="M42" s="528"/>
      <c r="N42" s="540"/>
      <c r="O42" s="541"/>
      <c r="P42" s="405"/>
      <c r="Q42" s="544"/>
    </row>
    <row r="43" spans="1:17" ht="10.5" hidden="1" customHeight="1" x14ac:dyDescent="0.25">
      <c r="A43" s="709"/>
      <c r="B43" s="954"/>
      <c r="C43" s="955"/>
      <c r="D43" s="627"/>
      <c r="E43" s="546"/>
      <c r="F43" s="1093"/>
      <c r="G43" s="494"/>
      <c r="H43" s="495"/>
      <c r="I43" s="496"/>
      <c r="J43" s="533"/>
      <c r="K43" s="534"/>
      <c r="L43" s="501"/>
      <c r="M43" s="528"/>
      <c r="N43" s="540"/>
      <c r="O43" s="541"/>
      <c r="P43" s="405"/>
      <c r="Q43" s="544"/>
    </row>
    <row r="44" spans="1:17" ht="0.75" customHeight="1" x14ac:dyDescent="0.25">
      <c r="A44" s="710"/>
      <c r="B44" s="817"/>
      <c r="C44" s="956"/>
      <c r="D44" s="818"/>
      <c r="E44" s="547"/>
      <c r="F44" s="1094"/>
      <c r="G44" s="441"/>
      <c r="H44" s="442"/>
      <c r="I44" s="443"/>
      <c r="J44" s="444"/>
      <c r="K44" s="445"/>
      <c r="L44" s="446"/>
      <c r="M44" s="447"/>
      <c r="N44" s="542"/>
      <c r="O44" s="543"/>
      <c r="P44" s="416"/>
      <c r="Q44" s="545"/>
    </row>
    <row r="45" spans="1:17" ht="25.5" customHeight="1" x14ac:dyDescent="0.25">
      <c r="A45" s="1085" t="s">
        <v>55</v>
      </c>
      <c r="B45" s="1086"/>
      <c r="C45" s="1086"/>
      <c r="D45" s="1086"/>
      <c r="E45" s="1086"/>
      <c r="F45" s="1086"/>
      <c r="G45" s="1086"/>
      <c r="H45" s="1086"/>
      <c r="I45" s="1086"/>
      <c r="J45" s="1086"/>
      <c r="K45" s="1086"/>
      <c r="L45" s="1086"/>
      <c r="M45" s="1086"/>
      <c r="N45" s="1086"/>
      <c r="O45" s="1086"/>
      <c r="P45" s="1087"/>
      <c r="Q45" s="1088"/>
    </row>
    <row r="46" spans="1:17" ht="27" customHeight="1" x14ac:dyDescent="0.25">
      <c r="A46" s="587" t="s">
        <v>89</v>
      </c>
      <c r="B46" s="588"/>
      <c r="C46" s="588"/>
      <c r="D46" s="588"/>
      <c r="E46" s="588"/>
      <c r="F46" s="588"/>
      <c r="G46" s="588"/>
      <c r="H46" s="588"/>
      <c r="I46" s="588"/>
      <c r="J46" s="588"/>
      <c r="K46" s="588"/>
      <c r="L46" s="588"/>
      <c r="M46" s="588"/>
      <c r="N46" s="588"/>
      <c r="O46" s="588"/>
      <c r="P46" s="588"/>
      <c r="Q46" s="588"/>
    </row>
    <row r="47" spans="1:17" ht="27" customHeight="1" x14ac:dyDescent="0.25">
      <c r="A47" s="1091">
        <v>3</v>
      </c>
      <c r="B47" s="521" t="s">
        <v>90</v>
      </c>
      <c r="C47" s="1122"/>
      <c r="D47" s="1116"/>
      <c r="E47" s="1123" t="s">
        <v>63</v>
      </c>
      <c r="F47" s="1124">
        <v>6</v>
      </c>
      <c r="G47" s="1127" t="s">
        <v>56</v>
      </c>
      <c r="H47" s="1128"/>
      <c r="I47" s="1129"/>
      <c r="J47" s="1113" t="s">
        <v>57</v>
      </c>
      <c r="K47" s="1114"/>
      <c r="L47" s="436" t="s">
        <v>58</v>
      </c>
      <c r="M47" s="436">
        <v>0.67800000000000005</v>
      </c>
      <c r="N47" s="538" t="s">
        <v>37</v>
      </c>
      <c r="O47" s="1116"/>
      <c r="P47" s="426"/>
      <c r="Q47" s="1110" t="s">
        <v>87</v>
      </c>
    </row>
    <row r="48" spans="1:17" ht="27" customHeight="1" x14ac:dyDescent="0.25">
      <c r="A48" s="709"/>
      <c r="B48" s="1117"/>
      <c r="C48" s="482"/>
      <c r="D48" s="771"/>
      <c r="E48" s="1123"/>
      <c r="F48" s="1125"/>
      <c r="G48" s="1127" t="s">
        <v>59</v>
      </c>
      <c r="H48" s="1128"/>
      <c r="I48" s="1129"/>
      <c r="J48" s="1113" t="s">
        <v>60</v>
      </c>
      <c r="K48" s="1114"/>
      <c r="L48" s="425" t="s">
        <v>38</v>
      </c>
      <c r="M48" s="436">
        <v>0.18</v>
      </c>
      <c r="N48" s="1117"/>
      <c r="O48" s="771"/>
      <c r="P48" s="426"/>
      <c r="Q48" s="1111"/>
    </row>
    <row r="49" spans="1:17" ht="27" customHeight="1" x14ac:dyDescent="0.25">
      <c r="A49" s="709"/>
      <c r="B49" s="1117"/>
      <c r="C49" s="482"/>
      <c r="D49" s="771"/>
      <c r="E49" s="1123"/>
      <c r="F49" s="1126"/>
      <c r="G49" s="1127" t="s">
        <v>61</v>
      </c>
      <c r="H49" s="1128"/>
      <c r="I49" s="1129"/>
      <c r="J49" s="1113" t="s">
        <v>62</v>
      </c>
      <c r="K49" s="1115"/>
      <c r="L49" s="425" t="s">
        <v>38</v>
      </c>
      <c r="M49" s="436">
        <v>1.02</v>
      </c>
      <c r="N49" s="1117"/>
      <c r="O49" s="771"/>
      <c r="P49" s="426"/>
      <c r="Q49" s="1111"/>
    </row>
    <row r="50" spans="1:17" ht="32.450000000000003" customHeight="1" x14ac:dyDescent="0.25">
      <c r="A50" s="709"/>
      <c r="B50" s="1117"/>
      <c r="C50" s="482"/>
      <c r="D50" s="771"/>
      <c r="E50" s="501" t="s">
        <v>38</v>
      </c>
      <c r="F50" s="528">
        <v>2</v>
      </c>
      <c r="G50" s="1069" t="s">
        <v>84</v>
      </c>
      <c r="H50" s="1070"/>
      <c r="I50" s="1071"/>
      <c r="J50" s="1101" t="s">
        <v>68</v>
      </c>
      <c r="K50" s="1102"/>
      <c r="L50" s="468" t="s">
        <v>39</v>
      </c>
      <c r="M50" s="461">
        <v>2</v>
      </c>
      <c r="N50" s="1117"/>
      <c r="O50" s="771"/>
      <c r="P50" s="419"/>
      <c r="Q50" s="1111"/>
    </row>
    <row r="51" spans="1:17" ht="35.450000000000003" customHeight="1" x14ac:dyDescent="0.25">
      <c r="A51" s="709"/>
      <c r="B51" s="1117"/>
      <c r="C51" s="482"/>
      <c r="D51" s="771"/>
      <c r="E51" s="501"/>
      <c r="F51" s="528"/>
      <c r="G51" s="1069" t="s">
        <v>85</v>
      </c>
      <c r="H51" s="1070"/>
      <c r="I51" s="1071"/>
      <c r="J51" s="1101" t="s">
        <v>68</v>
      </c>
      <c r="K51" s="1102"/>
      <c r="L51" s="468" t="s">
        <v>39</v>
      </c>
      <c r="M51" s="464">
        <v>1.5</v>
      </c>
      <c r="N51" s="1117"/>
      <c r="O51" s="771"/>
      <c r="P51" s="422"/>
      <c r="Q51" s="1111"/>
    </row>
    <row r="52" spans="1:17" ht="35.450000000000003" customHeight="1" x14ac:dyDescent="0.25">
      <c r="A52" s="709"/>
      <c r="B52" s="1117"/>
      <c r="C52" s="482"/>
      <c r="D52" s="771"/>
      <c r="E52" s="501"/>
      <c r="F52" s="528"/>
      <c r="G52" s="1069" t="s">
        <v>86</v>
      </c>
      <c r="H52" s="1070"/>
      <c r="I52" s="1071"/>
      <c r="J52" s="1101" t="s">
        <v>68</v>
      </c>
      <c r="K52" s="1102"/>
      <c r="L52" s="478" t="s">
        <v>39</v>
      </c>
      <c r="M52" s="461">
        <v>2.5</v>
      </c>
      <c r="N52" s="1117"/>
      <c r="O52" s="771"/>
      <c r="P52" s="450"/>
      <c r="Q52" s="1111"/>
    </row>
    <row r="53" spans="1:17" ht="33" customHeight="1" x14ac:dyDescent="0.25">
      <c r="A53" s="709"/>
      <c r="B53" s="1117"/>
      <c r="C53" s="482"/>
      <c r="D53" s="771"/>
      <c r="E53" s="501"/>
      <c r="F53" s="528"/>
      <c r="G53" s="1069" t="s">
        <v>79</v>
      </c>
      <c r="H53" s="1070"/>
      <c r="I53" s="1071"/>
      <c r="J53" s="1101" t="s">
        <v>54</v>
      </c>
      <c r="K53" s="1102"/>
      <c r="L53" s="470" t="s">
        <v>38</v>
      </c>
      <c r="M53" s="467">
        <v>2</v>
      </c>
      <c r="N53" s="1117"/>
      <c r="O53" s="771"/>
      <c r="P53" s="422"/>
      <c r="Q53" s="1111"/>
    </row>
    <row r="54" spans="1:17" ht="27" customHeight="1" x14ac:dyDescent="0.25">
      <c r="A54" s="709"/>
      <c r="B54" s="1117"/>
      <c r="C54" s="482"/>
      <c r="D54" s="771"/>
      <c r="E54" s="501"/>
      <c r="F54" s="528"/>
      <c r="G54" s="584" t="s">
        <v>76</v>
      </c>
      <c r="H54" s="585"/>
      <c r="I54" s="585"/>
      <c r="J54" s="1095"/>
      <c r="K54" s="1096"/>
      <c r="L54" s="420" t="s">
        <v>40</v>
      </c>
      <c r="M54" s="421">
        <v>7</v>
      </c>
      <c r="N54" s="1117"/>
      <c r="O54" s="771"/>
      <c r="P54" s="419"/>
      <c r="Q54" s="1111"/>
    </row>
    <row r="55" spans="1:17" ht="27" customHeight="1" x14ac:dyDescent="0.25">
      <c r="A55" s="709"/>
      <c r="B55" s="1117"/>
      <c r="C55" s="482"/>
      <c r="D55" s="771"/>
      <c r="E55" s="501"/>
      <c r="F55" s="528"/>
      <c r="G55" s="1103" t="s">
        <v>71</v>
      </c>
      <c r="H55" s="1118"/>
      <c r="I55" s="1119"/>
      <c r="J55" s="1106" t="s">
        <v>46</v>
      </c>
      <c r="K55" s="1120"/>
      <c r="L55" s="423" t="s">
        <v>38</v>
      </c>
      <c r="M55" s="424">
        <v>7</v>
      </c>
      <c r="N55" s="1117"/>
      <c r="O55" s="771"/>
      <c r="P55" s="440"/>
      <c r="Q55" s="1111"/>
    </row>
    <row r="56" spans="1:17" ht="27" customHeight="1" x14ac:dyDescent="0.25">
      <c r="A56" s="709"/>
      <c r="B56" s="1117"/>
      <c r="C56" s="482"/>
      <c r="D56" s="771"/>
      <c r="E56" s="501"/>
      <c r="F56" s="528"/>
      <c r="G56" s="494" t="s">
        <v>64</v>
      </c>
      <c r="H56" s="955"/>
      <c r="I56" s="627"/>
      <c r="J56" s="533" t="s">
        <v>46</v>
      </c>
      <c r="K56" s="488"/>
      <c r="L56" s="420" t="s">
        <v>38</v>
      </c>
      <c r="M56" s="421">
        <v>4</v>
      </c>
      <c r="N56" s="1117"/>
      <c r="O56" s="771"/>
      <c r="P56" s="419"/>
      <c r="Q56" s="1111"/>
    </row>
    <row r="57" spans="1:17" ht="34.9" customHeight="1" x14ac:dyDescent="0.25">
      <c r="A57" s="709"/>
      <c r="B57" s="1117"/>
      <c r="C57" s="482"/>
      <c r="D57" s="771"/>
      <c r="E57" s="501"/>
      <c r="F57" s="528"/>
      <c r="G57" s="1108" t="s">
        <v>80</v>
      </c>
      <c r="H57" s="1109"/>
      <c r="I57" s="1109"/>
      <c r="J57" s="1101" t="s">
        <v>47</v>
      </c>
      <c r="K57" s="1102"/>
      <c r="L57" s="468" t="s">
        <v>38</v>
      </c>
      <c r="M57" s="479">
        <v>5</v>
      </c>
      <c r="N57" s="1117"/>
      <c r="O57" s="771"/>
      <c r="P57" s="422"/>
      <c r="Q57" s="1111"/>
    </row>
    <row r="58" spans="1:17" ht="27" customHeight="1" x14ac:dyDescent="0.25">
      <c r="A58" s="709"/>
      <c r="B58" s="521" t="s">
        <v>67</v>
      </c>
      <c r="C58" s="522"/>
      <c r="D58" s="523"/>
      <c r="E58" s="500" t="s">
        <v>38</v>
      </c>
      <c r="F58" s="527">
        <v>4</v>
      </c>
      <c r="G58" s="1069" t="s">
        <v>65</v>
      </c>
      <c r="H58" s="1070"/>
      <c r="I58" s="1071"/>
      <c r="J58" s="1101" t="s">
        <v>66</v>
      </c>
      <c r="K58" s="1102"/>
      <c r="L58" s="470" t="s">
        <v>38</v>
      </c>
      <c r="M58" s="480">
        <v>4</v>
      </c>
      <c r="N58" s="538" t="s">
        <v>37</v>
      </c>
      <c r="O58" s="539"/>
      <c r="P58" s="419"/>
      <c r="Q58" s="1111"/>
    </row>
    <row r="59" spans="1:17" ht="27" customHeight="1" x14ac:dyDescent="0.25">
      <c r="A59" s="709"/>
      <c r="B59" s="524"/>
      <c r="C59" s="525"/>
      <c r="D59" s="526"/>
      <c r="E59" s="501"/>
      <c r="F59" s="528"/>
      <c r="G59" s="491" t="s">
        <v>77</v>
      </c>
      <c r="H59" s="492"/>
      <c r="I59" s="493"/>
      <c r="J59" s="531"/>
      <c r="K59" s="586"/>
      <c r="L59" s="500" t="s">
        <v>40</v>
      </c>
      <c r="M59" s="527">
        <v>3</v>
      </c>
      <c r="N59" s="1097"/>
      <c r="O59" s="1098"/>
      <c r="P59" s="419"/>
      <c r="Q59" s="1111"/>
    </row>
    <row r="60" spans="1:17" ht="27" customHeight="1" x14ac:dyDescent="0.25">
      <c r="A60" s="709"/>
      <c r="B60" s="524"/>
      <c r="C60" s="525"/>
      <c r="D60" s="526"/>
      <c r="E60" s="501"/>
      <c r="F60" s="528"/>
      <c r="G60" s="494"/>
      <c r="H60" s="495"/>
      <c r="I60" s="496"/>
      <c r="J60" s="487"/>
      <c r="K60" s="488"/>
      <c r="L60" s="501"/>
      <c r="M60" s="528"/>
      <c r="N60" s="1097"/>
      <c r="O60" s="1098"/>
      <c r="P60" s="419"/>
      <c r="Q60" s="1111"/>
    </row>
    <row r="61" spans="1:17" ht="2.25" customHeight="1" x14ac:dyDescent="0.25">
      <c r="A61" s="709"/>
      <c r="B61" s="524"/>
      <c r="C61" s="525"/>
      <c r="D61" s="526"/>
      <c r="E61" s="501"/>
      <c r="F61" s="528"/>
      <c r="G61" s="494"/>
      <c r="H61" s="495"/>
      <c r="I61" s="496"/>
      <c r="J61" s="487"/>
      <c r="K61" s="488"/>
      <c r="L61" s="501"/>
      <c r="M61" s="528"/>
      <c r="N61" s="1097"/>
      <c r="O61" s="1098"/>
      <c r="P61" s="419"/>
      <c r="Q61" s="1111"/>
    </row>
    <row r="62" spans="1:17" ht="6.75" customHeight="1" x14ac:dyDescent="0.25">
      <c r="A62" s="709"/>
      <c r="B62" s="1066"/>
      <c r="C62" s="1067"/>
      <c r="D62" s="1068"/>
      <c r="E62" s="502"/>
      <c r="F62" s="537"/>
      <c r="G62" s="497"/>
      <c r="H62" s="498"/>
      <c r="I62" s="499"/>
      <c r="J62" s="489"/>
      <c r="K62" s="490"/>
      <c r="L62" s="502"/>
      <c r="M62" s="537"/>
      <c r="N62" s="1099"/>
      <c r="O62" s="1100"/>
      <c r="P62" s="419"/>
      <c r="Q62" s="1111"/>
    </row>
    <row r="63" spans="1:17" ht="46.5" customHeight="1" x14ac:dyDescent="0.25">
      <c r="A63" s="709"/>
      <c r="B63" s="521" t="s">
        <v>69</v>
      </c>
      <c r="C63" s="522"/>
      <c r="D63" s="523"/>
      <c r="E63" s="500" t="s">
        <v>38</v>
      </c>
      <c r="F63" s="527">
        <v>4</v>
      </c>
      <c r="G63" s="1069" t="s">
        <v>78</v>
      </c>
      <c r="H63" s="1070"/>
      <c r="I63" s="1071"/>
      <c r="J63" s="1101" t="s">
        <v>68</v>
      </c>
      <c r="K63" s="1102"/>
      <c r="L63" s="470" t="s">
        <v>39</v>
      </c>
      <c r="M63" s="480">
        <v>0.6</v>
      </c>
      <c r="N63" s="538" t="s">
        <v>37</v>
      </c>
      <c r="O63" s="539"/>
      <c r="P63" s="113"/>
      <c r="Q63" s="1111"/>
    </row>
    <row r="64" spans="1:17" ht="27" customHeight="1" x14ac:dyDescent="0.25">
      <c r="A64" s="709"/>
      <c r="B64" s="524"/>
      <c r="C64" s="525"/>
      <c r="D64" s="526"/>
      <c r="E64" s="501"/>
      <c r="F64" s="528"/>
      <c r="G64" s="1121" t="s">
        <v>77</v>
      </c>
      <c r="H64" s="1121"/>
      <c r="I64" s="1121"/>
      <c r="J64" s="1095"/>
      <c r="K64" s="1095"/>
      <c r="L64" s="423" t="s">
        <v>40</v>
      </c>
      <c r="M64" s="424">
        <v>0.5</v>
      </c>
      <c r="N64" s="1097"/>
      <c r="O64" s="1098"/>
      <c r="P64" s="113"/>
      <c r="Q64" s="1111"/>
    </row>
    <row r="65" spans="1:334" ht="27" customHeight="1" x14ac:dyDescent="0.25">
      <c r="A65" s="709"/>
      <c r="B65" s="524"/>
      <c r="C65" s="525"/>
      <c r="D65" s="526"/>
      <c r="E65" s="501"/>
      <c r="F65" s="528"/>
      <c r="G65" s="1174" t="s">
        <v>81</v>
      </c>
      <c r="H65" s="1175"/>
      <c r="I65" s="1176"/>
      <c r="J65" s="1206"/>
      <c r="K65" s="1207"/>
      <c r="L65" s="1193" t="s">
        <v>38</v>
      </c>
      <c r="M65" s="1194">
        <v>4</v>
      </c>
      <c r="N65" s="1097"/>
      <c r="O65" s="1098"/>
      <c r="P65" s="113"/>
      <c r="Q65" s="1111"/>
    </row>
    <row r="66" spans="1:334" ht="21" customHeight="1" x14ac:dyDescent="0.25">
      <c r="A66" s="709"/>
      <c r="B66" s="524"/>
      <c r="C66" s="525"/>
      <c r="D66" s="526"/>
      <c r="E66" s="501"/>
      <c r="F66" s="528"/>
      <c r="G66" s="1174"/>
      <c r="H66" s="1175"/>
      <c r="I66" s="1176"/>
      <c r="J66" s="1206"/>
      <c r="K66" s="1207"/>
      <c r="L66" s="1193"/>
      <c r="M66" s="1194"/>
      <c r="N66" s="1097"/>
      <c r="O66" s="1098"/>
      <c r="P66" s="113"/>
      <c r="Q66" s="1111"/>
    </row>
    <row r="67" spans="1:334" ht="3" customHeight="1" x14ac:dyDescent="0.25">
      <c r="A67" s="710"/>
      <c r="B67" s="1066"/>
      <c r="C67" s="1067"/>
      <c r="D67" s="1068"/>
      <c r="E67" s="502"/>
      <c r="F67" s="537"/>
      <c r="G67" s="441"/>
      <c r="H67" s="442"/>
      <c r="I67" s="443"/>
      <c r="J67" s="451"/>
      <c r="K67" s="452"/>
      <c r="L67" s="446"/>
      <c r="M67" s="447"/>
      <c r="N67" s="1099"/>
      <c r="O67" s="1100"/>
      <c r="P67" s="113"/>
      <c r="Q67" s="1112"/>
    </row>
    <row r="68" spans="1:334" x14ac:dyDescent="0.25">
      <c r="A68" s="400"/>
      <c r="B68" s="400"/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5"/>
      <c r="Q68" s="2"/>
    </row>
    <row r="69" spans="1:334" x14ac:dyDescent="0.25">
      <c r="A69" s="400"/>
      <c r="B69" s="400"/>
      <c r="C69" s="400"/>
      <c r="D69" s="400"/>
      <c r="E69" s="400"/>
      <c r="F69" s="400"/>
      <c r="G69" s="400"/>
      <c r="H69" s="400"/>
      <c r="I69" s="400"/>
      <c r="J69" s="400"/>
      <c r="K69" s="400"/>
      <c r="L69" s="400"/>
      <c r="M69" s="400"/>
      <c r="N69" s="400"/>
      <c r="O69" s="400"/>
      <c r="P69" s="405"/>
      <c r="Q69" s="2"/>
    </row>
    <row r="70" spans="1:334" x14ac:dyDescent="0.25">
      <c r="A70" s="402" t="s">
        <v>30</v>
      </c>
      <c r="B70" s="178"/>
      <c r="C70" s="178"/>
      <c r="D70" s="178"/>
      <c r="E70" s="178"/>
      <c r="F70" s="178"/>
      <c r="G70" s="178"/>
      <c r="H70" s="178"/>
      <c r="I70" s="178"/>
      <c r="J70" s="402" t="s">
        <v>17</v>
      </c>
      <c r="K70" s="400"/>
      <c r="L70" s="400"/>
      <c r="M70" s="400"/>
      <c r="N70" s="400"/>
      <c r="O70" s="400"/>
      <c r="P70" s="405"/>
      <c r="Q70" s="2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</row>
    <row r="71" spans="1:334" s="1" customFormat="1" x14ac:dyDescent="0.25">
      <c r="A71" s="178"/>
      <c r="B71" s="178"/>
      <c r="C71" s="178"/>
      <c r="D71" s="178"/>
      <c r="E71" s="178"/>
      <c r="F71" s="178"/>
      <c r="G71" s="403"/>
      <c r="H71" s="404"/>
      <c r="I71" s="178"/>
      <c r="J71" s="178"/>
      <c r="K71" s="400"/>
      <c r="L71" s="400"/>
      <c r="M71" s="400"/>
      <c r="N71" s="400"/>
      <c r="O71" s="400"/>
      <c r="P71" s="406"/>
      <c r="Q71" s="407"/>
    </row>
    <row r="72" spans="1:334" s="1" customFormat="1" x14ac:dyDescent="0.25">
      <c r="A72" s="402" t="s">
        <v>18</v>
      </c>
      <c r="B72" s="178"/>
      <c r="C72" s="178"/>
      <c r="D72" s="178"/>
      <c r="E72" s="178"/>
      <c r="F72" s="178"/>
      <c r="G72" s="404"/>
      <c r="H72" s="404"/>
      <c r="I72" s="178"/>
      <c r="J72" s="402" t="s">
        <v>31</v>
      </c>
      <c r="K72" s="400"/>
      <c r="L72" s="400"/>
      <c r="M72" s="400"/>
      <c r="N72" s="400"/>
      <c r="O72" s="400"/>
      <c r="P72" s="406"/>
      <c r="Q72" s="407"/>
    </row>
    <row r="73" spans="1:334" s="20" customFormat="1" x14ac:dyDescent="0.25">
      <c r="A73" s="178"/>
      <c r="B73" s="178"/>
      <c r="C73" s="178"/>
      <c r="D73" s="178"/>
      <c r="E73" s="178"/>
      <c r="F73" s="178"/>
      <c r="G73" s="403"/>
      <c r="H73" s="403"/>
      <c r="I73" s="178"/>
      <c r="J73" s="178"/>
      <c r="K73" s="400"/>
      <c r="L73" s="400"/>
      <c r="M73" s="400"/>
      <c r="N73" s="400"/>
      <c r="O73" s="400"/>
      <c r="P73" s="408"/>
      <c r="Q73" s="409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</row>
    <row r="74" spans="1:334" s="20" customFormat="1" x14ac:dyDescent="0.25">
      <c r="A74" s="402" t="s">
        <v>19</v>
      </c>
      <c r="B74" s="178"/>
      <c r="C74" s="178"/>
      <c r="D74" s="178"/>
      <c r="E74" s="178"/>
      <c r="F74" s="178"/>
      <c r="G74" s="404"/>
      <c r="H74" s="404"/>
      <c r="I74" s="178"/>
      <c r="J74" s="402" t="s">
        <v>20</v>
      </c>
      <c r="K74" s="400"/>
      <c r="L74" s="400"/>
      <c r="M74" s="400"/>
      <c r="N74" s="400"/>
      <c r="O74" s="400"/>
      <c r="P74" s="408"/>
      <c r="Q74" s="409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</row>
    <row r="75" spans="1:334" ht="9.75" customHeight="1" x14ac:dyDescent="0.25">
      <c r="A75" s="178"/>
      <c r="B75" s="178"/>
      <c r="C75" s="178"/>
      <c r="D75" s="178"/>
      <c r="E75" s="178"/>
      <c r="F75" s="178"/>
      <c r="G75" s="403"/>
      <c r="H75" s="403"/>
      <c r="I75" s="178"/>
      <c r="J75" s="178"/>
      <c r="K75" s="400"/>
      <c r="L75" s="400"/>
      <c r="M75" s="400"/>
      <c r="N75" s="400"/>
      <c r="O75" s="400"/>
      <c r="P75" s="405"/>
      <c r="Q75" s="2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</row>
    <row r="76" spans="1:334" ht="24.75" customHeight="1" x14ac:dyDescent="0.25">
      <c r="A76" s="402" t="s">
        <v>21</v>
      </c>
      <c r="B76" s="178"/>
      <c r="C76" s="178"/>
      <c r="D76" s="178"/>
      <c r="E76" s="178"/>
      <c r="F76" s="178"/>
      <c r="G76" s="404"/>
      <c r="H76" s="404"/>
      <c r="I76" s="178"/>
      <c r="J76" s="402" t="s">
        <v>22</v>
      </c>
      <c r="K76" s="400"/>
      <c r="L76" s="400"/>
      <c r="M76" s="400"/>
      <c r="N76" s="400"/>
      <c r="O76" s="400"/>
      <c r="P76" s="405"/>
      <c r="Q76" s="2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</row>
    <row r="77" spans="1:334" ht="15.75" customHeight="1" x14ac:dyDescent="0.25">
      <c r="A77" s="178"/>
      <c r="B77" s="178"/>
      <c r="C77" s="178"/>
      <c r="D77" s="178"/>
      <c r="E77" s="178"/>
      <c r="F77" s="178"/>
      <c r="G77" s="403"/>
      <c r="H77" s="403"/>
      <c r="I77" s="178"/>
      <c r="J77" s="178"/>
      <c r="K77" s="400"/>
      <c r="L77" s="400"/>
      <c r="M77" s="400"/>
      <c r="N77" s="400"/>
      <c r="O77" s="400"/>
      <c r="P77" s="405"/>
      <c r="Q77" s="2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</row>
    <row r="78" spans="1:334" ht="15.75" customHeight="1" x14ac:dyDescent="0.25">
      <c r="A78" s="402" t="s">
        <v>23</v>
      </c>
      <c r="B78" s="178"/>
      <c r="C78" s="178"/>
      <c r="D78" s="178"/>
      <c r="E78" s="178"/>
      <c r="F78" s="178"/>
      <c r="G78" s="404"/>
      <c r="H78" s="404"/>
      <c r="I78" s="178"/>
      <c r="J78" s="402" t="s">
        <v>29</v>
      </c>
      <c r="K78" s="400"/>
      <c r="L78" s="400"/>
      <c r="M78" s="400"/>
      <c r="N78" s="400"/>
      <c r="O78" s="400"/>
      <c r="P78" s="405"/>
      <c r="Q78" s="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</row>
    <row r="79" spans="1:334" s="19" customFormat="1" ht="15.75" customHeight="1" x14ac:dyDescent="0.25">
      <c r="A79" s="178"/>
      <c r="B79" s="178"/>
      <c r="C79" s="178"/>
      <c r="D79" s="178"/>
      <c r="E79" s="178"/>
      <c r="F79" s="178"/>
      <c r="G79" s="403"/>
      <c r="H79" s="403"/>
      <c r="I79" s="178"/>
      <c r="J79" s="178"/>
      <c r="K79" s="400"/>
      <c r="L79" s="400"/>
      <c r="M79" s="400"/>
      <c r="N79" s="400"/>
      <c r="O79" s="400"/>
      <c r="P79" s="410"/>
      <c r="Q79" s="407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</row>
    <row r="80" spans="1:334" ht="15.75" customHeight="1" x14ac:dyDescent="0.25">
      <c r="A80" s="402" t="s">
        <v>27</v>
      </c>
      <c r="B80" s="178"/>
      <c r="C80" s="178"/>
      <c r="D80" s="178"/>
      <c r="E80" s="178"/>
      <c r="F80" s="178"/>
      <c r="G80" s="404"/>
      <c r="H80" s="404"/>
      <c r="I80" s="178"/>
      <c r="J80" s="402" t="s">
        <v>28</v>
      </c>
      <c r="K80" s="400"/>
      <c r="L80" s="400"/>
      <c r="M80" s="400"/>
      <c r="N80" s="400"/>
      <c r="O80" s="400"/>
      <c r="P80" s="405"/>
      <c r="Q80" s="2"/>
    </row>
    <row r="81" spans="1:17" ht="15.75" customHeight="1" x14ac:dyDescent="0.25">
      <c r="A81" s="178"/>
      <c r="B81" s="178"/>
      <c r="C81" s="178"/>
      <c r="D81" s="178"/>
      <c r="E81" s="178"/>
      <c r="F81" s="178"/>
      <c r="G81" s="403"/>
      <c r="H81" s="403"/>
      <c r="I81" s="178"/>
      <c r="J81" s="178"/>
      <c r="K81" s="400"/>
      <c r="L81" s="400"/>
      <c r="M81" s="400"/>
      <c r="N81" s="400"/>
      <c r="O81" s="400"/>
      <c r="P81" s="405"/>
      <c r="Q81" s="2"/>
    </row>
    <row r="82" spans="1:17" ht="15.75" customHeight="1" x14ac:dyDescent="0.25">
      <c r="A82" s="402" t="s">
        <v>26</v>
      </c>
      <c r="B82" s="178"/>
      <c r="C82" s="178"/>
      <c r="D82" s="178"/>
      <c r="E82" s="178"/>
      <c r="F82" s="178"/>
      <c r="G82" s="404"/>
      <c r="H82" s="403"/>
      <c r="I82" s="178"/>
      <c r="J82" s="178" t="s">
        <v>88</v>
      </c>
      <c r="K82" s="400"/>
      <c r="L82" s="400"/>
      <c r="M82" s="400"/>
      <c r="N82" s="400"/>
      <c r="O82" s="400"/>
      <c r="P82" s="405"/>
      <c r="Q82" s="2"/>
    </row>
    <row r="83" spans="1:17" ht="15.75" customHeight="1" x14ac:dyDescent="0.25">
      <c r="A83" s="178"/>
      <c r="B83" s="178"/>
      <c r="C83" s="178"/>
      <c r="D83" s="178"/>
      <c r="E83" s="178"/>
      <c r="F83" s="178"/>
      <c r="G83" s="403"/>
      <c r="H83" s="403"/>
      <c r="I83" s="178"/>
      <c r="J83" s="178"/>
      <c r="K83" s="400"/>
      <c r="L83" s="400"/>
      <c r="M83" s="400"/>
      <c r="N83" s="400"/>
      <c r="O83" s="400"/>
      <c r="P83" s="405"/>
      <c r="Q83" s="2"/>
    </row>
    <row r="84" spans="1:17" ht="15.75" customHeight="1" x14ac:dyDescent="0.25">
      <c r="A84" s="402" t="s">
        <v>24</v>
      </c>
      <c r="B84" s="178"/>
      <c r="C84" s="178"/>
      <c r="D84" s="178"/>
      <c r="E84" s="178"/>
      <c r="F84" s="178"/>
      <c r="G84" s="404"/>
      <c r="H84" s="404"/>
      <c r="I84" s="178"/>
      <c r="J84" s="402" t="s">
        <v>82</v>
      </c>
      <c r="K84" s="400"/>
      <c r="L84" s="400"/>
      <c r="M84" s="400"/>
      <c r="N84" s="400"/>
      <c r="O84" s="400"/>
      <c r="P84" s="405"/>
      <c r="Q84" s="2"/>
    </row>
    <row r="85" spans="1:17" ht="15.75" customHeight="1" x14ac:dyDescent="0.25">
      <c r="A85" s="400"/>
      <c r="B85" s="400"/>
      <c r="C85" s="400"/>
      <c r="D85" s="400"/>
      <c r="E85" s="400"/>
      <c r="F85" s="400"/>
      <c r="G85" s="400"/>
      <c r="H85" s="400"/>
      <c r="I85" s="400"/>
      <c r="J85" s="400"/>
      <c r="K85" s="400"/>
      <c r="L85" s="400"/>
      <c r="M85" s="400"/>
      <c r="N85" s="400"/>
      <c r="O85" s="400"/>
      <c r="P85" s="405"/>
      <c r="Q85" s="2"/>
    </row>
    <row r="86" spans="1:17" ht="15.75" customHeight="1" x14ac:dyDescent="0.25">
      <c r="A86" s="400"/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5"/>
      <c r="Q86" s="2"/>
    </row>
    <row r="87" spans="1:17" ht="45.75" customHeight="1" x14ac:dyDescent="0.25">
      <c r="A87" s="400"/>
      <c r="B87" s="400"/>
      <c r="C87" s="400"/>
      <c r="D87" s="400"/>
      <c r="E87" s="400"/>
      <c r="F87" s="400"/>
      <c r="G87" s="400"/>
      <c r="H87" s="400"/>
      <c r="I87" s="400"/>
      <c r="J87" s="400"/>
      <c r="K87" s="400"/>
      <c r="L87" s="400"/>
      <c r="M87" s="400"/>
      <c r="N87" s="400"/>
      <c r="O87" s="400"/>
      <c r="P87" s="405"/>
      <c r="Q87" s="2"/>
    </row>
    <row r="88" spans="1:17" ht="15.75" customHeight="1" x14ac:dyDescent="0.25">
      <c r="A88" s="400"/>
      <c r="B88" s="400"/>
      <c r="C88" s="400"/>
      <c r="D88" s="400"/>
      <c r="E88" s="400"/>
      <c r="F88" s="400"/>
      <c r="G88" s="400"/>
      <c r="H88" s="400"/>
      <c r="I88" s="400"/>
      <c r="J88" s="400"/>
      <c r="K88" s="400"/>
      <c r="L88" s="400"/>
      <c r="M88" s="400"/>
      <c r="N88" s="400"/>
      <c r="O88" s="400"/>
      <c r="P88" s="405"/>
      <c r="Q88" s="2"/>
    </row>
    <row r="89" spans="1:17" ht="15.75" customHeight="1" x14ac:dyDescent="0.25">
      <c r="A89" s="400"/>
      <c r="B89" s="400"/>
      <c r="C89" s="400"/>
      <c r="D89" s="400"/>
      <c r="E89" s="400"/>
      <c r="F89" s="400"/>
      <c r="G89" s="400"/>
      <c r="H89" s="400"/>
      <c r="I89" s="400"/>
      <c r="J89" s="400"/>
      <c r="K89" s="400"/>
      <c r="L89" s="400"/>
      <c r="M89" s="400"/>
      <c r="N89" s="400"/>
      <c r="O89" s="400"/>
      <c r="P89" s="405"/>
      <c r="Q89" s="2"/>
    </row>
    <row r="90" spans="1:17" ht="17.25" customHeight="1" x14ac:dyDescent="0.25">
      <c r="A90" s="400"/>
      <c r="B90" s="400"/>
      <c r="C90" s="400"/>
      <c r="D90" s="400"/>
      <c r="E90" s="400"/>
      <c r="F90" s="400"/>
      <c r="G90" s="400"/>
      <c r="H90" s="400"/>
      <c r="I90" s="400"/>
      <c r="J90" s="400"/>
      <c r="K90" s="400"/>
      <c r="L90" s="400"/>
      <c r="M90" s="400"/>
      <c r="N90" s="400"/>
      <c r="O90" s="400"/>
      <c r="P90" s="405"/>
      <c r="Q90" s="2"/>
    </row>
    <row r="91" spans="1:17" ht="15.75" customHeight="1" x14ac:dyDescent="0.25">
      <c r="A91" s="400"/>
      <c r="B91" s="400"/>
      <c r="C91" s="400"/>
      <c r="D91" s="400"/>
      <c r="E91" s="400"/>
      <c r="F91" s="400"/>
      <c r="G91" s="400"/>
      <c r="H91" s="400"/>
      <c r="I91" s="400"/>
      <c r="J91" s="400"/>
      <c r="K91" s="400"/>
      <c r="L91" s="400"/>
      <c r="M91" s="400"/>
      <c r="N91" s="400"/>
      <c r="O91" s="400"/>
      <c r="P91" s="405"/>
      <c r="Q91" s="2"/>
    </row>
    <row r="92" spans="1:17" ht="15.75" customHeight="1" x14ac:dyDescent="0.25">
      <c r="A92" s="400"/>
      <c r="B92" s="400"/>
      <c r="C92" s="400"/>
      <c r="D92" s="400"/>
      <c r="E92" s="400"/>
      <c r="F92" s="400"/>
      <c r="G92" s="400"/>
      <c r="H92" s="400"/>
      <c r="I92" s="400"/>
      <c r="J92" s="400"/>
      <c r="K92" s="400"/>
      <c r="L92" s="400"/>
      <c r="M92" s="400"/>
      <c r="N92" s="400"/>
      <c r="O92" s="400"/>
      <c r="P92" s="113"/>
    </row>
    <row r="93" spans="1:17" ht="15.75" customHeight="1" x14ac:dyDescent="0.25">
      <c r="A93" s="400"/>
      <c r="B93" s="400"/>
      <c r="C93" s="400"/>
      <c r="D93" s="400"/>
      <c r="E93" s="400"/>
      <c r="F93" s="400"/>
      <c r="G93" s="400"/>
      <c r="H93" s="400"/>
      <c r="I93" s="400"/>
      <c r="J93" s="400"/>
      <c r="K93" s="400"/>
      <c r="L93" s="400"/>
      <c r="M93" s="400"/>
      <c r="N93" s="400"/>
      <c r="O93" s="400"/>
      <c r="P93" s="113"/>
    </row>
    <row r="94" spans="1:17" ht="41.25" customHeight="1" x14ac:dyDescent="0.25">
      <c r="A94" s="400"/>
      <c r="B94" s="400"/>
      <c r="C94" s="400"/>
      <c r="D94" s="400"/>
      <c r="E94" s="400"/>
      <c r="F94" s="400"/>
      <c r="G94" s="400"/>
      <c r="H94" s="400"/>
      <c r="I94" s="400"/>
      <c r="J94" s="400"/>
      <c r="K94" s="400"/>
      <c r="L94" s="400"/>
      <c r="M94" s="400"/>
      <c r="N94" s="400"/>
      <c r="O94" s="400"/>
      <c r="P94" s="113"/>
    </row>
    <row r="95" spans="1:17" s="1" customFormat="1" ht="17.25" customHeight="1" x14ac:dyDescent="0.25">
      <c r="A95" s="400"/>
      <c r="B95" s="400"/>
      <c r="C95" s="400"/>
      <c r="D95" s="400"/>
      <c r="E95" s="400"/>
      <c r="F95" s="400"/>
      <c r="G95" s="400"/>
      <c r="H95" s="400"/>
      <c r="I95" s="400"/>
      <c r="J95" s="400"/>
      <c r="K95" s="400"/>
      <c r="L95" s="400"/>
      <c r="M95" s="400"/>
      <c r="N95" s="400"/>
      <c r="O95" s="400"/>
      <c r="P95" s="116"/>
    </row>
    <row r="96" spans="1:17" s="1" customFormat="1" ht="81.75" customHeight="1" x14ac:dyDescent="0.25">
      <c r="A96" s="400"/>
      <c r="B96" s="400"/>
      <c r="C96" s="400"/>
      <c r="D96" s="400"/>
      <c r="E96" s="400"/>
      <c r="F96" s="400"/>
      <c r="G96" s="400"/>
      <c r="H96" s="400"/>
      <c r="I96" s="400"/>
      <c r="J96" s="400"/>
      <c r="K96" s="400"/>
      <c r="L96" s="400"/>
      <c r="M96" s="400"/>
      <c r="N96" s="400"/>
      <c r="O96" s="400"/>
      <c r="P96" s="116"/>
    </row>
    <row r="97" spans="1:19" s="20" customFormat="1" ht="35.25" customHeight="1" x14ac:dyDescent="0.25">
      <c r="A97" s="400"/>
      <c r="B97" s="400"/>
      <c r="C97" s="400"/>
      <c r="D97" s="400"/>
      <c r="E97" s="400"/>
      <c r="F97" s="400"/>
      <c r="G97" s="400"/>
      <c r="H97" s="400"/>
      <c r="I97" s="400"/>
      <c r="J97" s="400"/>
      <c r="K97" s="400"/>
      <c r="L97" s="400"/>
      <c r="M97" s="400"/>
      <c r="N97" s="400"/>
      <c r="O97" s="400"/>
      <c r="P97" s="114"/>
    </row>
    <row r="98" spans="1:19" s="20" customFormat="1" ht="45.75" customHeight="1" x14ac:dyDescent="0.25">
      <c r="A98" s="400"/>
      <c r="B98" s="400"/>
      <c r="C98" s="400"/>
      <c r="D98" s="400"/>
      <c r="E98" s="400"/>
      <c r="F98" s="400"/>
      <c r="G98" s="400"/>
      <c r="H98" s="400"/>
      <c r="I98" s="400"/>
      <c r="J98" s="400"/>
      <c r="K98" s="400"/>
      <c r="L98" s="400"/>
      <c r="M98" s="400"/>
      <c r="N98" s="400"/>
      <c r="O98" s="400"/>
      <c r="P98" s="114"/>
    </row>
    <row r="99" spans="1:19" ht="111.75" customHeight="1" x14ac:dyDescent="0.25">
      <c r="A99" s="400"/>
      <c r="B99" s="400"/>
      <c r="C99" s="400"/>
      <c r="D99" s="400"/>
      <c r="E99" s="400"/>
      <c r="F99" s="400"/>
      <c r="G99" s="400"/>
      <c r="H99" s="400"/>
      <c r="I99" s="400"/>
      <c r="J99" s="400"/>
      <c r="K99" s="400"/>
      <c r="L99" s="400"/>
      <c r="M99" s="400"/>
      <c r="N99" s="400"/>
      <c r="O99" s="400"/>
      <c r="P99" s="113"/>
    </row>
    <row r="100" spans="1:19" ht="64.5" customHeight="1" x14ac:dyDescent="0.25">
      <c r="A100" s="400"/>
      <c r="B100" s="400"/>
      <c r="C100" s="400"/>
      <c r="D100" s="400"/>
      <c r="E100" s="400"/>
      <c r="F100" s="400"/>
      <c r="G100" s="400"/>
      <c r="H100" s="400"/>
      <c r="I100" s="400"/>
      <c r="J100" s="400"/>
      <c r="K100" s="400"/>
      <c r="L100" s="400"/>
      <c r="M100" s="400"/>
      <c r="N100" s="400"/>
      <c r="O100" s="400"/>
      <c r="P100" s="116"/>
      <c r="Q100" s="1"/>
      <c r="R100" s="1"/>
      <c r="S100" s="1"/>
    </row>
    <row r="101" spans="1:19" ht="15.75" customHeight="1" x14ac:dyDescent="0.25">
      <c r="A101" s="400"/>
      <c r="B101" s="400"/>
      <c r="C101" s="400"/>
      <c r="D101" s="400"/>
      <c r="E101" s="400"/>
      <c r="F101" s="400"/>
      <c r="G101" s="400"/>
      <c r="H101" s="400"/>
      <c r="I101" s="400"/>
      <c r="J101" s="400"/>
      <c r="K101" s="400"/>
      <c r="L101" s="400"/>
      <c r="M101" s="400"/>
      <c r="N101" s="400"/>
      <c r="O101" s="400"/>
      <c r="P101" s="116"/>
      <c r="Q101" s="1"/>
      <c r="R101" s="1"/>
      <c r="S101" s="1"/>
    </row>
    <row r="102" spans="1:19" ht="15.75" customHeight="1" x14ac:dyDescent="0.25">
      <c r="A102" s="400"/>
      <c r="B102" s="400"/>
      <c r="C102" s="400"/>
      <c r="D102" s="400"/>
      <c r="E102" s="400"/>
      <c r="F102" s="400"/>
      <c r="G102" s="400"/>
      <c r="H102" s="400"/>
      <c r="I102" s="400"/>
      <c r="J102" s="400"/>
      <c r="K102" s="400"/>
      <c r="L102" s="400"/>
      <c r="M102" s="400"/>
      <c r="N102" s="400"/>
      <c r="O102" s="400"/>
      <c r="P102" s="116"/>
      <c r="Q102" s="1"/>
      <c r="R102" s="1"/>
      <c r="S102" s="1"/>
    </row>
    <row r="103" spans="1:19" s="19" customFormat="1" ht="15.75" customHeight="1" x14ac:dyDescent="0.25">
      <c r="A103" s="400"/>
      <c r="B103" s="400"/>
      <c r="C103" s="400"/>
      <c r="D103" s="400"/>
      <c r="E103" s="400"/>
      <c r="F103" s="400"/>
      <c r="G103" s="400"/>
      <c r="H103" s="400"/>
      <c r="I103" s="400"/>
      <c r="J103" s="400"/>
      <c r="K103" s="400"/>
      <c r="L103" s="400"/>
      <c r="M103" s="400"/>
      <c r="N103" s="400"/>
      <c r="O103" s="400"/>
      <c r="P103" s="116"/>
      <c r="Q103" s="1"/>
      <c r="R103" s="1"/>
      <c r="S103" s="1"/>
    </row>
    <row r="104" spans="1:19" ht="15.75" customHeight="1" x14ac:dyDescent="0.25">
      <c r="A104" s="400"/>
      <c r="B104" s="400"/>
      <c r="C104" s="400"/>
      <c r="D104" s="400"/>
      <c r="E104" s="400"/>
      <c r="F104" s="400"/>
      <c r="G104" s="400"/>
      <c r="H104" s="400"/>
      <c r="I104" s="400"/>
      <c r="J104" s="400"/>
      <c r="K104" s="400"/>
      <c r="L104" s="400"/>
      <c r="M104" s="400"/>
      <c r="N104" s="400"/>
      <c r="O104" s="400"/>
      <c r="P104" s="116"/>
      <c r="Q104" s="1"/>
      <c r="R104" s="1"/>
      <c r="S104" s="1"/>
    </row>
    <row r="105" spans="1:19" ht="15.75" customHeight="1" x14ac:dyDescent="0.25">
      <c r="A105" s="400"/>
      <c r="B105" s="400"/>
      <c r="C105" s="400"/>
      <c r="D105" s="400"/>
      <c r="E105" s="400"/>
      <c r="F105" s="400"/>
      <c r="G105" s="400"/>
      <c r="H105" s="400"/>
      <c r="I105" s="400"/>
      <c r="J105" s="400"/>
      <c r="K105" s="400"/>
      <c r="L105" s="400"/>
      <c r="M105" s="400"/>
      <c r="N105" s="400"/>
      <c r="O105" s="400"/>
      <c r="P105" s="116"/>
      <c r="Q105" s="1"/>
      <c r="R105" s="1"/>
      <c r="S105" s="1"/>
    </row>
    <row r="106" spans="1:19" ht="15.75" customHeight="1" x14ac:dyDescent="0.25">
      <c r="A106" s="400"/>
      <c r="B106" s="400"/>
      <c r="C106" s="400"/>
      <c r="D106" s="400"/>
      <c r="E106" s="400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116"/>
      <c r="Q106" s="1"/>
      <c r="R106" s="1"/>
      <c r="S106" s="1"/>
    </row>
    <row r="107" spans="1:19" ht="15.75" customHeight="1" x14ac:dyDescent="0.25">
      <c r="A107" s="400"/>
      <c r="B107" s="400"/>
      <c r="C107" s="400"/>
      <c r="D107" s="400"/>
      <c r="E107" s="400"/>
      <c r="F107" s="400"/>
      <c r="G107" s="400"/>
      <c r="H107" s="400"/>
      <c r="I107" s="400"/>
      <c r="J107" s="400"/>
      <c r="K107" s="400"/>
      <c r="L107" s="400"/>
      <c r="M107" s="400"/>
      <c r="N107" s="400"/>
      <c r="O107" s="400"/>
      <c r="P107" s="116"/>
      <c r="Q107" s="1"/>
      <c r="R107" s="1"/>
      <c r="S107" s="1"/>
    </row>
    <row r="108" spans="1:19" ht="15.75" customHeight="1" x14ac:dyDescent="0.25">
      <c r="A108" s="400"/>
      <c r="B108" s="400"/>
      <c r="C108" s="400"/>
      <c r="D108" s="400"/>
      <c r="E108" s="400"/>
      <c r="F108" s="400"/>
      <c r="G108" s="400"/>
      <c r="H108" s="400"/>
      <c r="I108" s="400"/>
      <c r="J108" s="400"/>
      <c r="K108" s="400"/>
      <c r="L108" s="400"/>
      <c r="M108" s="400"/>
      <c r="N108" s="400"/>
      <c r="O108" s="400"/>
      <c r="P108" s="116"/>
      <c r="Q108" s="1"/>
      <c r="R108" s="1"/>
      <c r="S108" s="1"/>
    </row>
    <row r="109" spans="1:19" ht="15.75" customHeight="1" x14ac:dyDescent="0.25">
      <c r="A109" s="400"/>
      <c r="B109" s="400"/>
      <c r="C109" s="400"/>
      <c r="D109" s="400"/>
      <c r="E109" s="400"/>
      <c r="F109" s="400"/>
      <c r="G109" s="400"/>
      <c r="H109" s="400"/>
      <c r="I109" s="400"/>
      <c r="J109" s="400"/>
      <c r="K109" s="400"/>
      <c r="L109" s="400"/>
      <c r="M109" s="400"/>
      <c r="N109" s="400"/>
      <c r="O109" s="400"/>
      <c r="P109" s="116"/>
      <c r="Q109" s="1"/>
      <c r="R109" s="1"/>
      <c r="S109" s="1"/>
    </row>
    <row r="110" spans="1:19" ht="15.75" customHeight="1" x14ac:dyDescent="0.25">
      <c r="A110" s="400"/>
      <c r="B110" s="400"/>
      <c r="C110" s="400"/>
      <c r="D110" s="400"/>
      <c r="E110" s="400"/>
      <c r="F110" s="400"/>
      <c r="G110" s="400"/>
      <c r="H110" s="400"/>
      <c r="I110" s="400"/>
      <c r="J110" s="400"/>
      <c r="K110" s="400"/>
      <c r="L110" s="400"/>
      <c r="M110" s="400"/>
      <c r="N110" s="400"/>
      <c r="O110" s="400"/>
      <c r="P110" s="116"/>
      <c r="Q110" s="1"/>
      <c r="R110" s="1"/>
      <c r="S110" s="1"/>
    </row>
    <row r="111" spans="1:19" ht="47.25" customHeight="1" x14ac:dyDescent="0.25">
      <c r="A111" s="400"/>
      <c r="B111" s="400"/>
      <c r="C111" s="400"/>
      <c r="D111" s="400"/>
      <c r="E111" s="400"/>
      <c r="F111" s="400"/>
      <c r="G111" s="400"/>
      <c r="H111" s="400"/>
      <c r="I111" s="400"/>
      <c r="J111" s="400"/>
      <c r="K111" s="400"/>
      <c r="L111" s="400"/>
      <c r="M111" s="400"/>
      <c r="N111" s="400"/>
      <c r="O111" s="400"/>
      <c r="P111" s="113"/>
    </row>
    <row r="112" spans="1:19" ht="15.75" customHeight="1" x14ac:dyDescent="0.25">
      <c r="A112" s="400"/>
      <c r="B112" s="400"/>
      <c r="C112" s="400"/>
      <c r="D112" s="400"/>
      <c r="E112" s="400"/>
      <c r="F112" s="400"/>
      <c r="G112" s="400"/>
      <c r="H112" s="400"/>
      <c r="I112" s="400"/>
      <c r="J112" s="400"/>
      <c r="K112" s="400"/>
      <c r="L112" s="400"/>
      <c r="M112" s="400"/>
      <c r="N112" s="400"/>
      <c r="O112" s="400"/>
      <c r="P112" s="113"/>
    </row>
    <row r="113" spans="1:16" ht="15.75" customHeight="1" x14ac:dyDescent="0.25">
      <c r="A113" s="400"/>
      <c r="B113" s="400"/>
      <c r="C113" s="400"/>
      <c r="D113" s="400"/>
      <c r="E113" s="400"/>
      <c r="F113" s="400"/>
      <c r="G113" s="400"/>
      <c r="H113" s="400"/>
      <c r="I113" s="400"/>
      <c r="J113" s="400"/>
      <c r="K113" s="400"/>
      <c r="L113" s="400"/>
      <c r="M113" s="400"/>
      <c r="N113" s="400"/>
      <c r="O113" s="400"/>
      <c r="P113" s="113"/>
    </row>
    <row r="114" spans="1:16" ht="15.75" customHeight="1" x14ac:dyDescent="0.25">
      <c r="A114" s="400"/>
      <c r="B114" s="400"/>
      <c r="C114" s="400"/>
      <c r="D114" s="400"/>
      <c r="E114" s="400"/>
      <c r="F114" s="400"/>
      <c r="G114" s="400"/>
      <c r="H114" s="400"/>
      <c r="I114" s="400"/>
      <c r="J114" s="400"/>
      <c r="K114" s="400"/>
      <c r="L114" s="400"/>
      <c r="M114" s="400"/>
      <c r="N114" s="400"/>
      <c r="O114" s="400"/>
      <c r="P114" s="113"/>
    </row>
    <row r="115" spans="1:16" ht="15.75" customHeight="1" x14ac:dyDescent="0.25">
      <c r="A115" s="400"/>
      <c r="B115" s="400"/>
      <c r="C115" s="400"/>
      <c r="D115" s="400"/>
      <c r="E115" s="400"/>
      <c r="F115" s="400"/>
      <c r="G115" s="400"/>
      <c r="H115" s="400"/>
      <c r="I115" s="400"/>
      <c r="J115" s="400"/>
      <c r="K115" s="400"/>
      <c r="L115" s="400"/>
      <c r="M115" s="400"/>
      <c r="N115" s="400"/>
      <c r="O115" s="400"/>
      <c r="P115" s="113"/>
    </row>
    <row r="116" spans="1:16" ht="15.75" customHeight="1" x14ac:dyDescent="0.25">
      <c r="A116" s="400"/>
      <c r="B116" s="400"/>
      <c r="C116" s="400"/>
      <c r="D116" s="400"/>
      <c r="E116" s="400"/>
      <c r="F116" s="400"/>
      <c r="G116" s="400"/>
      <c r="H116" s="400"/>
      <c r="I116" s="400"/>
      <c r="J116" s="400"/>
      <c r="K116" s="400"/>
      <c r="L116" s="400"/>
      <c r="M116" s="400"/>
      <c r="N116" s="400"/>
      <c r="O116" s="400"/>
      <c r="P116" s="113"/>
    </row>
    <row r="117" spans="1:16" ht="15.75" customHeight="1" x14ac:dyDescent="0.25">
      <c r="A117" s="400"/>
      <c r="B117" s="400"/>
      <c r="C117" s="400"/>
      <c r="D117" s="400"/>
      <c r="E117" s="400"/>
      <c r="F117" s="400"/>
      <c r="G117" s="400"/>
      <c r="H117" s="400"/>
      <c r="I117" s="400"/>
      <c r="J117" s="400"/>
      <c r="K117" s="400"/>
      <c r="L117" s="400"/>
      <c r="M117" s="400"/>
      <c r="N117" s="400"/>
      <c r="O117" s="400"/>
      <c r="P117" s="113"/>
    </row>
    <row r="118" spans="1:16" ht="41.25" customHeight="1" x14ac:dyDescent="0.25">
      <c r="A118" s="400"/>
      <c r="B118" s="400"/>
      <c r="C118" s="400"/>
      <c r="D118" s="400"/>
      <c r="E118" s="400"/>
      <c r="F118" s="400"/>
      <c r="G118" s="400"/>
      <c r="H118" s="400"/>
      <c r="I118" s="400"/>
      <c r="J118" s="400"/>
      <c r="K118" s="400"/>
      <c r="L118" s="400"/>
      <c r="M118" s="400"/>
      <c r="N118" s="400"/>
      <c r="O118" s="400"/>
      <c r="P118" s="113"/>
    </row>
    <row r="119" spans="1:16" s="1" customFormat="1" ht="17.25" customHeight="1" x14ac:dyDescent="0.25">
      <c r="A119" s="400"/>
      <c r="B119" s="400"/>
      <c r="C119" s="400"/>
      <c r="D119" s="400"/>
      <c r="E119" s="400"/>
      <c r="F119" s="400"/>
      <c r="G119" s="400"/>
      <c r="H119" s="400"/>
      <c r="I119" s="400"/>
      <c r="J119" s="400"/>
      <c r="K119" s="400"/>
      <c r="L119" s="400"/>
      <c r="M119" s="400"/>
      <c r="N119" s="400"/>
      <c r="O119" s="400"/>
      <c r="P119" s="116"/>
    </row>
    <row r="120" spans="1:16" s="1" customFormat="1" ht="84" customHeight="1" x14ac:dyDescent="0.25">
      <c r="A120" s="400"/>
      <c r="B120" s="400"/>
      <c r="C120" s="400"/>
      <c r="D120" s="400"/>
      <c r="E120" s="400"/>
      <c r="F120" s="400"/>
      <c r="G120" s="400"/>
      <c r="H120" s="400"/>
      <c r="I120" s="400"/>
      <c r="J120" s="400"/>
      <c r="K120" s="400"/>
      <c r="L120" s="400"/>
      <c r="M120" s="400"/>
      <c r="N120" s="400"/>
      <c r="O120" s="400"/>
      <c r="P120" s="116"/>
    </row>
    <row r="121" spans="1:16" s="20" customFormat="1" ht="42" customHeight="1" x14ac:dyDescent="0.25">
      <c r="A121" s="400"/>
      <c r="B121" s="400"/>
      <c r="C121" s="400"/>
      <c r="D121" s="400"/>
      <c r="E121" s="400"/>
      <c r="F121" s="400"/>
      <c r="G121" s="400"/>
      <c r="H121" s="400"/>
      <c r="I121" s="400"/>
      <c r="J121" s="400"/>
      <c r="K121" s="400"/>
      <c r="L121" s="400"/>
      <c r="M121" s="400"/>
      <c r="N121" s="400"/>
      <c r="O121" s="400"/>
      <c r="P121" s="114"/>
    </row>
    <row r="122" spans="1:16" s="20" customFormat="1" ht="39" customHeight="1" x14ac:dyDescent="0.25">
      <c r="A122" s="400"/>
      <c r="B122" s="400"/>
      <c r="C122" s="400"/>
      <c r="D122" s="400"/>
      <c r="E122" s="400"/>
      <c r="F122" s="400"/>
      <c r="G122" s="400"/>
      <c r="H122" s="400"/>
      <c r="I122" s="400"/>
      <c r="J122" s="400"/>
      <c r="K122" s="400"/>
      <c r="L122" s="400"/>
      <c r="M122" s="400"/>
      <c r="N122" s="400"/>
      <c r="O122" s="400"/>
      <c r="P122" s="114"/>
    </row>
    <row r="123" spans="1:16" s="20" customFormat="1" ht="44.25" customHeight="1" x14ac:dyDescent="0.25">
      <c r="A123" s="400"/>
      <c r="B123" s="400"/>
      <c r="C123" s="400"/>
      <c r="D123" s="400"/>
      <c r="E123" s="400"/>
      <c r="F123" s="400"/>
      <c r="G123" s="400"/>
      <c r="H123" s="400"/>
      <c r="I123" s="400"/>
      <c r="J123" s="400"/>
      <c r="K123" s="400"/>
      <c r="L123" s="400"/>
      <c r="M123" s="400"/>
      <c r="N123" s="400"/>
      <c r="O123" s="400"/>
      <c r="P123" s="114"/>
    </row>
    <row r="124" spans="1:16" s="20" customFormat="1" ht="44.25" customHeight="1" x14ac:dyDescent="0.25">
      <c r="A124" s="400"/>
      <c r="B124" s="400"/>
      <c r="C124" s="400"/>
      <c r="D124" s="400"/>
      <c r="E124" s="400"/>
      <c r="F124" s="400"/>
      <c r="G124" s="400"/>
      <c r="H124" s="400"/>
      <c r="I124" s="400"/>
      <c r="J124" s="400"/>
      <c r="K124" s="400"/>
      <c r="L124" s="400"/>
      <c r="M124" s="400"/>
      <c r="N124" s="400"/>
      <c r="O124" s="400"/>
      <c r="P124" s="114"/>
    </row>
    <row r="125" spans="1:16" s="20" customFormat="1" ht="29.25" customHeight="1" x14ac:dyDescent="0.25">
      <c r="A125" s="400"/>
      <c r="B125" s="400"/>
      <c r="C125" s="400"/>
      <c r="D125" s="400"/>
      <c r="E125" s="400"/>
      <c r="F125" s="400"/>
      <c r="G125" s="400"/>
      <c r="H125" s="400"/>
      <c r="I125" s="400"/>
      <c r="J125" s="400"/>
      <c r="K125" s="400"/>
      <c r="L125" s="400"/>
      <c r="M125" s="400"/>
      <c r="N125" s="400"/>
      <c r="O125" s="400"/>
      <c r="P125" s="114"/>
    </row>
    <row r="126" spans="1:16" s="20" customFormat="1" ht="15.75" customHeight="1" x14ac:dyDescent="0.25">
      <c r="A126" s="400"/>
      <c r="B126" s="400"/>
      <c r="C126" s="400"/>
      <c r="D126" s="400"/>
      <c r="E126" s="400"/>
      <c r="F126" s="400"/>
      <c r="G126" s="400"/>
      <c r="H126" s="400"/>
      <c r="I126" s="400"/>
      <c r="J126" s="400"/>
      <c r="K126" s="400"/>
      <c r="L126" s="400"/>
      <c r="M126" s="400"/>
      <c r="N126" s="400"/>
      <c r="O126" s="400"/>
      <c r="P126" s="114"/>
    </row>
    <row r="127" spans="1:16" s="20" customFormat="1" ht="15.75" customHeight="1" x14ac:dyDescent="0.25">
      <c r="A127" s="400"/>
      <c r="B127" s="400"/>
      <c r="C127" s="400"/>
      <c r="D127" s="400"/>
      <c r="E127" s="400"/>
      <c r="F127" s="400"/>
      <c r="G127" s="400"/>
      <c r="H127" s="400"/>
      <c r="I127" s="400"/>
      <c r="J127" s="400"/>
      <c r="K127" s="400"/>
      <c r="L127" s="400"/>
      <c r="M127" s="400"/>
      <c r="N127" s="400"/>
      <c r="O127" s="400"/>
      <c r="P127" s="114"/>
    </row>
    <row r="128" spans="1:16" s="20" customFormat="1" ht="15.75" customHeight="1" x14ac:dyDescent="0.25">
      <c r="A128" s="400"/>
      <c r="B128" s="400"/>
      <c r="C128" s="400"/>
      <c r="D128" s="400"/>
      <c r="E128" s="400"/>
      <c r="F128" s="400"/>
      <c r="G128" s="400"/>
      <c r="H128" s="400"/>
      <c r="I128" s="400"/>
      <c r="J128" s="400"/>
      <c r="K128" s="400"/>
      <c r="L128" s="400"/>
      <c r="M128" s="400"/>
      <c r="N128" s="400"/>
      <c r="O128" s="400"/>
      <c r="P128" s="114"/>
    </row>
    <row r="129" spans="1:17" s="20" customFormat="1" ht="15.75" customHeight="1" x14ac:dyDescent="0.25">
      <c r="A129" s="400"/>
      <c r="B129" s="400"/>
      <c r="C129" s="400"/>
      <c r="D129" s="400"/>
      <c r="E129" s="400"/>
      <c r="F129" s="400"/>
      <c r="G129" s="400"/>
      <c r="H129" s="400"/>
      <c r="I129" s="400"/>
      <c r="J129" s="400"/>
      <c r="K129" s="400"/>
      <c r="L129" s="400"/>
      <c r="M129" s="400"/>
      <c r="N129" s="400"/>
      <c r="O129" s="400"/>
      <c r="P129" s="114"/>
    </row>
    <row r="130" spans="1:17" s="20" customFormat="1" ht="28.5" customHeight="1" x14ac:dyDescent="0.25">
      <c r="A130" s="400"/>
      <c r="B130" s="400"/>
      <c r="C130" s="400"/>
      <c r="D130" s="400"/>
      <c r="E130" s="400"/>
      <c r="F130" s="400"/>
      <c r="G130" s="400"/>
      <c r="H130" s="400"/>
      <c r="I130" s="400"/>
      <c r="J130" s="400"/>
      <c r="K130" s="400"/>
      <c r="L130" s="400"/>
      <c r="M130" s="400"/>
      <c r="N130" s="400"/>
      <c r="O130" s="400"/>
      <c r="P130" s="114"/>
    </row>
    <row r="131" spans="1:17" s="20" customFormat="1" ht="16.5" customHeight="1" x14ac:dyDescent="0.25">
      <c r="A131" s="400"/>
      <c r="B131" s="400"/>
      <c r="C131" s="400"/>
      <c r="D131" s="400"/>
      <c r="E131" s="400"/>
      <c r="F131" s="400"/>
      <c r="G131" s="400"/>
      <c r="H131" s="400"/>
      <c r="I131" s="400"/>
      <c r="J131" s="400"/>
      <c r="K131" s="400"/>
      <c r="L131" s="400"/>
      <c r="M131" s="400"/>
      <c r="N131" s="400"/>
      <c r="O131" s="400"/>
      <c r="P131" s="114"/>
    </row>
    <row r="132" spans="1:17" s="20" customFormat="1" ht="15" hidden="1" customHeight="1" x14ac:dyDescent="0.25">
      <c r="A132" s="400"/>
      <c r="B132" s="400"/>
      <c r="C132" s="400"/>
      <c r="D132" s="400"/>
      <c r="E132" s="400"/>
      <c r="F132" s="400"/>
      <c r="G132" s="400"/>
      <c r="H132" s="400"/>
      <c r="I132" s="400"/>
      <c r="J132" s="400"/>
      <c r="K132" s="400"/>
      <c r="L132" s="400"/>
      <c r="M132" s="400"/>
      <c r="N132" s="400"/>
      <c r="O132" s="400"/>
      <c r="P132" s="114"/>
    </row>
    <row r="133" spans="1:17" s="20" customFormat="1" ht="17.25" customHeight="1" x14ac:dyDescent="0.25">
      <c r="A133" s="400"/>
      <c r="B133" s="400"/>
      <c r="C133" s="400"/>
      <c r="D133" s="400"/>
      <c r="E133" s="400"/>
      <c r="F133" s="400"/>
      <c r="G133" s="400"/>
      <c r="H133" s="400"/>
      <c r="I133" s="400"/>
      <c r="J133" s="400"/>
      <c r="K133" s="400"/>
      <c r="L133" s="400"/>
      <c r="M133" s="400"/>
      <c r="N133" s="400"/>
      <c r="O133" s="400"/>
      <c r="P133" s="114"/>
    </row>
    <row r="134" spans="1:17" s="20" customFormat="1" ht="17.25" customHeight="1" x14ac:dyDescent="0.25">
      <c r="A134" s="400"/>
      <c r="B134" s="400"/>
      <c r="C134" s="400"/>
      <c r="D134" s="400"/>
      <c r="E134" s="400"/>
      <c r="F134" s="400"/>
      <c r="G134" s="400"/>
      <c r="H134" s="400"/>
      <c r="I134" s="400"/>
      <c r="J134" s="400"/>
      <c r="K134" s="400"/>
      <c r="L134" s="400"/>
      <c r="M134" s="400"/>
      <c r="N134" s="400"/>
      <c r="O134" s="400"/>
      <c r="P134" s="114"/>
    </row>
    <row r="135" spans="1:17" s="19" customFormat="1" ht="18" customHeight="1" x14ac:dyDescent="0.25">
      <c r="A135" s="400"/>
      <c r="B135" s="400"/>
      <c r="C135" s="400"/>
      <c r="D135" s="400"/>
      <c r="E135" s="400"/>
      <c r="F135" s="400"/>
      <c r="G135" s="400"/>
      <c r="H135" s="400"/>
      <c r="I135" s="400"/>
      <c r="J135" s="400"/>
      <c r="K135" s="400"/>
      <c r="L135" s="400"/>
      <c r="M135" s="400"/>
      <c r="N135" s="400"/>
      <c r="O135" s="400"/>
      <c r="P135" s="116"/>
      <c r="Q135" s="1"/>
    </row>
    <row r="136" spans="1:17" s="19" customFormat="1" ht="17.25" customHeight="1" x14ac:dyDescent="0.25">
      <c r="A136" s="400"/>
      <c r="B136" s="400"/>
      <c r="C136" s="400"/>
      <c r="D136" s="400"/>
      <c r="E136" s="400"/>
      <c r="F136" s="400"/>
      <c r="G136" s="400"/>
      <c r="H136" s="400"/>
      <c r="I136" s="400"/>
      <c r="J136" s="400"/>
      <c r="K136" s="400"/>
      <c r="L136" s="400"/>
      <c r="M136" s="400"/>
      <c r="N136" s="400"/>
      <c r="O136" s="400"/>
      <c r="P136" s="116"/>
      <c r="Q136" s="1"/>
    </row>
    <row r="137" spans="1:17" s="19" customFormat="1" ht="17.25" customHeight="1" x14ac:dyDescent="0.25">
      <c r="A137" s="400"/>
      <c r="B137" s="400"/>
      <c r="C137" s="400"/>
      <c r="D137" s="400"/>
      <c r="E137" s="400"/>
      <c r="F137" s="400"/>
      <c r="G137" s="400"/>
      <c r="H137" s="400"/>
      <c r="I137" s="400"/>
      <c r="J137" s="400"/>
      <c r="K137" s="400"/>
      <c r="L137" s="400"/>
      <c r="M137" s="400"/>
      <c r="N137" s="400"/>
      <c r="O137" s="400"/>
      <c r="P137" s="116"/>
      <c r="Q137" s="1"/>
    </row>
    <row r="138" spans="1:17" s="19" customFormat="1" ht="15.75" customHeight="1" x14ac:dyDescent="0.25">
      <c r="A138" s="400"/>
      <c r="B138" s="400"/>
      <c r="C138" s="400"/>
      <c r="D138" s="400"/>
      <c r="E138" s="400"/>
      <c r="F138" s="400"/>
      <c r="G138" s="400"/>
      <c r="H138" s="400"/>
      <c r="I138" s="400"/>
      <c r="J138" s="400"/>
      <c r="K138" s="400"/>
      <c r="L138" s="400"/>
      <c r="M138" s="400"/>
      <c r="N138" s="400"/>
      <c r="O138" s="400"/>
      <c r="P138" s="116"/>
      <c r="Q138" s="1"/>
    </row>
    <row r="139" spans="1:17" s="19" customFormat="1" ht="15.75" customHeight="1" x14ac:dyDescent="0.25">
      <c r="A139" s="400"/>
      <c r="B139" s="400"/>
      <c r="C139" s="400"/>
      <c r="D139" s="400"/>
      <c r="E139" s="400"/>
      <c r="F139" s="400"/>
      <c r="G139" s="400"/>
      <c r="H139" s="400"/>
      <c r="I139" s="400"/>
      <c r="J139" s="400"/>
      <c r="K139" s="400"/>
      <c r="L139" s="400"/>
      <c r="M139" s="400"/>
      <c r="N139" s="400"/>
      <c r="O139" s="400"/>
      <c r="P139" s="116"/>
      <c r="Q139" s="1"/>
    </row>
    <row r="140" spans="1:17" s="19" customFormat="1" ht="15.75" customHeight="1" x14ac:dyDescent="0.25">
      <c r="A140" s="400"/>
      <c r="B140" s="400"/>
      <c r="C140" s="400"/>
      <c r="D140" s="400"/>
      <c r="E140" s="400"/>
      <c r="F140" s="400"/>
      <c r="G140" s="400"/>
      <c r="H140" s="400"/>
      <c r="I140" s="400"/>
      <c r="J140" s="400"/>
      <c r="K140" s="400"/>
      <c r="L140" s="400"/>
      <c r="M140" s="400"/>
      <c r="N140" s="400"/>
      <c r="O140" s="400"/>
      <c r="P140" s="116"/>
      <c r="Q140" s="1"/>
    </row>
    <row r="141" spans="1:17" s="19" customFormat="1" ht="15.75" customHeight="1" x14ac:dyDescent="0.25">
      <c r="A141" s="400"/>
      <c r="B141" s="400"/>
      <c r="C141" s="400"/>
      <c r="D141" s="400"/>
      <c r="E141" s="400"/>
      <c r="F141" s="400"/>
      <c r="G141" s="400"/>
      <c r="H141" s="400"/>
      <c r="I141" s="400"/>
      <c r="J141" s="400"/>
      <c r="K141" s="400"/>
      <c r="L141" s="400"/>
      <c r="M141" s="400"/>
      <c r="N141" s="400"/>
      <c r="O141" s="400"/>
      <c r="P141" s="116"/>
      <c r="Q141" s="1"/>
    </row>
    <row r="142" spans="1:17" s="19" customFormat="1" ht="15.75" customHeight="1" x14ac:dyDescent="0.25">
      <c r="A142" s="400"/>
      <c r="B142" s="400"/>
      <c r="C142" s="400"/>
      <c r="D142" s="400"/>
      <c r="E142" s="400"/>
      <c r="F142" s="400"/>
      <c r="G142" s="400"/>
      <c r="H142" s="400"/>
      <c r="I142" s="400"/>
      <c r="J142" s="400"/>
      <c r="K142" s="400"/>
      <c r="L142" s="400"/>
      <c r="M142" s="400"/>
      <c r="N142" s="400"/>
      <c r="O142" s="400"/>
      <c r="P142" s="116"/>
      <c r="Q142" s="1"/>
    </row>
    <row r="143" spans="1:17" s="19" customFormat="1" ht="15.75" customHeight="1" x14ac:dyDescent="0.25">
      <c r="A143" s="400"/>
      <c r="B143" s="400"/>
      <c r="C143" s="400"/>
      <c r="D143" s="400"/>
      <c r="E143" s="400"/>
      <c r="F143" s="400"/>
      <c r="G143" s="400"/>
      <c r="H143" s="400"/>
      <c r="I143" s="400"/>
      <c r="J143" s="400"/>
      <c r="K143" s="400"/>
      <c r="L143" s="400"/>
      <c r="M143" s="400"/>
      <c r="N143" s="400"/>
      <c r="O143" s="400"/>
      <c r="P143" s="116"/>
      <c r="Q143" s="1"/>
    </row>
    <row r="144" spans="1:17" s="19" customFormat="1" ht="16.5" customHeight="1" x14ac:dyDescent="0.25">
      <c r="A144" s="400"/>
      <c r="B144" s="400"/>
      <c r="C144" s="400"/>
      <c r="D144" s="400"/>
      <c r="E144" s="400"/>
      <c r="F144" s="400"/>
      <c r="G144" s="400"/>
      <c r="H144" s="400"/>
      <c r="I144" s="400"/>
      <c r="J144" s="400"/>
      <c r="K144" s="400"/>
      <c r="L144" s="400"/>
      <c r="M144" s="400"/>
      <c r="N144" s="400"/>
      <c r="O144" s="400"/>
      <c r="P144" s="116"/>
      <c r="Q144" s="1"/>
    </row>
    <row r="145" spans="1:19" ht="32.25" customHeight="1" x14ac:dyDescent="0.25">
      <c r="A145" s="400"/>
      <c r="B145" s="400"/>
      <c r="C145" s="400"/>
      <c r="D145" s="400"/>
      <c r="E145" s="400"/>
      <c r="F145" s="400"/>
      <c r="G145" s="400"/>
      <c r="H145" s="400"/>
      <c r="I145" s="400"/>
      <c r="J145" s="400"/>
      <c r="K145" s="400"/>
      <c r="L145" s="400"/>
      <c r="M145" s="400"/>
      <c r="N145" s="400"/>
      <c r="O145" s="400"/>
      <c r="P145" s="113"/>
    </row>
    <row r="146" spans="1:19" ht="110.25" customHeight="1" x14ac:dyDescent="0.25">
      <c r="A146" s="400"/>
      <c r="B146" s="400"/>
      <c r="C146" s="400"/>
      <c r="D146" s="400"/>
      <c r="E146" s="400"/>
      <c r="F146" s="400"/>
      <c r="G146" s="400"/>
      <c r="H146" s="400"/>
      <c r="I146" s="400"/>
      <c r="J146" s="400"/>
      <c r="K146" s="400"/>
      <c r="L146" s="400"/>
      <c r="M146" s="400"/>
      <c r="N146" s="400"/>
      <c r="O146" s="400"/>
      <c r="P146" s="113"/>
    </row>
    <row r="147" spans="1:19" ht="63.75" customHeight="1" x14ac:dyDescent="0.25">
      <c r="A147" s="400"/>
      <c r="B147" s="400"/>
      <c r="C147" s="400"/>
      <c r="D147" s="400"/>
      <c r="E147" s="400"/>
      <c r="F147" s="400"/>
      <c r="G147" s="400"/>
      <c r="H147" s="400"/>
      <c r="I147" s="400"/>
      <c r="J147" s="400"/>
      <c r="K147" s="400"/>
      <c r="L147" s="400"/>
      <c r="M147" s="400"/>
      <c r="N147" s="400"/>
      <c r="O147" s="400"/>
      <c r="P147" s="116"/>
      <c r="Q147" s="1"/>
      <c r="R147" s="1"/>
      <c r="S147" s="1"/>
    </row>
    <row r="148" spans="1:19" ht="15.75" customHeight="1" x14ac:dyDescent="0.25">
      <c r="A148" s="400"/>
      <c r="B148" s="400"/>
      <c r="C148" s="400"/>
      <c r="D148" s="400"/>
      <c r="E148" s="400"/>
      <c r="F148" s="400"/>
      <c r="G148" s="400"/>
      <c r="H148" s="400"/>
      <c r="I148" s="400"/>
      <c r="J148" s="400"/>
      <c r="K148" s="400"/>
      <c r="L148" s="400"/>
      <c r="M148" s="400"/>
      <c r="N148" s="400"/>
      <c r="O148" s="400"/>
      <c r="P148" s="116"/>
      <c r="Q148" s="1"/>
      <c r="R148" s="1"/>
      <c r="S148" s="1"/>
    </row>
    <row r="149" spans="1:19" s="19" customFormat="1" ht="15.75" customHeight="1" x14ac:dyDescent="0.25">
      <c r="A149" s="400"/>
      <c r="B149" s="400"/>
      <c r="C149" s="400"/>
      <c r="D149" s="400"/>
      <c r="E149" s="400"/>
      <c r="F149" s="400"/>
      <c r="G149" s="400"/>
      <c r="H149" s="400"/>
      <c r="I149" s="400"/>
      <c r="J149" s="400"/>
      <c r="K149" s="400"/>
      <c r="L149" s="400"/>
      <c r="M149" s="400"/>
      <c r="N149" s="400"/>
      <c r="O149" s="400"/>
      <c r="P149" s="116"/>
      <c r="Q149" s="1"/>
      <c r="R149" s="1"/>
      <c r="S149" s="1"/>
    </row>
    <row r="150" spans="1:19" ht="15" customHeight="1" x14ac:dyDescent="0.25">
      <c r="A150" s="400"/>
      <c r="B150" s="400"/>
      <c r="C150" s="400"/>
      <c r="D150" s="400"/>
      <c r="E150" s="400"/>
      <c r="F150" s="400"/>
      <c r="G150" s="400"/>
      <c r="H150" s="400"/>
      <c r="I150" s="400"/>
      <c r="J150" s="400"/>
      <c r="K150" s="400"/>
      <c r="L150" s="400"/>
      <c r="M150" s="400"/>
      <c r="N150" s="400"/>
      <c r="O150" s="400"/>
      <c r="P150" s="116"/>
      <c r="Q150" s="1"/>
      <c r="R150" s="1"/>
      <c r="S150" s="1"/>
    </row>
    <row r="151" spans="1:19" ht="35.25" customHeight="1" x14ac:dyDescent="0.25">
      <c r="A151" s="400"/>
      <c r="B151" s="400"/>
      <c r="C151" s="400"/>
      <c r="D151" s="400"/>
      <c r="E151" s="400"/>
      <c r="F151" s="400"/>
      <c r="G151" s="400"/>
      <c r="H151" s="400"/>
      <c r="I151" s="400"/>
      <c r="J151" s="400"/>
      <c r="K151" s="400"/>
      <c r="L151" s="400"/>
      <c r="M151" s="400"/>
      <c r="N151" s="400"/>
      <c r="O151" s="400"/>
      <c r="P151" s="116"/>
      <c r="Q151" s="1"/>
      <c r="R151" s="1"/>
      <c r="S151" s="1"/>
    </row>
    <row r="152" spans="1:19" ht="15.75" customHeight="1" x14ac:dyDescent="0.25">
      <c r="A152" s="400"/>
      <c r="B152" s="400"/>
      <c r="C152" s="400"/>
      <c r="D152" s="400"/>
      <c r="E152" s="400"/>
      <c r="F152" s="400"/>
      <c r="G152" s="400"/>
      <c r="H152" s="400"/>
      <c r="I152" s="400"/>
      <c r="J152" s="400"/>
      <c r="K152" s="400"/>
      <c r="L152" s="400"/>
      <c r="M152" s="400"/>
      <c r="N152" s="400"/>
      <c r="O152" s="400"/>
      <c r="P152" s="116"/>
      <c r="Q152" s="1"/>
      <c r="R152" s="1"/>
      <c r="S152" s="1"/>
    </row>
    <row r="153" spans="1:19" ht="16.5" customHeight="1" x14ac:dyDescent="0.25">
      <c r="A153" s="400"/>
      <c r="B153" s="400"/>
      <c r="C153" s="400"/>
      <c r="D153" s="400"/>
      <c r="E153" s="400"/>
      <c r="F153" s="400"/>
      <c r="G153" s="400"/>
      <c r="H153" s="400"/>
      <c r="I153" s="400"/>
      <c r="J153" s="400"/>
      <c r="K153" s="400"/>
      <c r="L153" s="400"/>
      <c r="M153" s="400"/>
      <c r="N153" s="400"/>
      <c r="O153" s="400"/>
      <c r="P153" s="116"/>
      <c r="Q153" s="1"/>
      <c r="R153" s="1"/>
      <c r="S153" s="1"/>
    </row>
    <row r="154" spans="1:19" ht="15.75" customHeight="1" x14ac:dyDescent="0.25">
      <c r="A154" s="400"/>
      <c r="B154" s="400"/>
      <c r="C154" s="400"/>
      <c r="D154" s="400"/>
      <c r="E154" s="400"/>
      <c r="F154" s="400"/>
      <c r="G154" s="400"/>
      <c r="H154" s="400"/>
      <c r="I154" s="400"/>
      <c r="J154" s="400"/>
      <c r="K154" s="400"/>
      <c r="L154" s="400"/>
      <c r="M154" s="400"/>
      <c r="N154" s="400"/>
      <c r="O154" s="400"/>
      <c r="P154" s="113"/>
    </row>
    <row r="155" spans="1:19" ht="15.75" customHeight="1" x14ac:dyDescent="0.25">
      <c r="A155" s="400"/>
      <c r="B155" s="400"/>
      <c r="C155" s="400"/>
      <c r="D155" s="400"/>
      <c r="E155" s="400"/>
      <c r="F155" s="400"/>
      <c r="G155" s="400"/>
      <c r="H155" s="400"/>
      <c r="I155" s="400"/>
      <c r="J155" s="400"/>
      <c r="K155" s="400"/>
      <c r="L155" s="400"/>
      <c r="M155" s="400"/>
      <c r="N155" s="400"/>
      <c r="O155" s="400"/>
      <c r="P155" s="113"/>
    </row>
    <row r="156" spans="1:19" ht="15.75" customHeight="1" x14ac:dyDescent="0.25">
      <c r="A156" s="400"/>
      <c r="B156" s="400"/>
      <c r="C156" s="400"/>
      <c r="D156" s="400"/>
      <c r="E156" s="400"/>
      <c r="F156" s="400"/>
      <c r="G156" s="400"/>
      <c r="H156" s="400"/>
      <c r="I156" s="400"/>
      <c r="J156" s="400"/>
      <c r="K156" s="400"/>
      <c r="L156" s="400"/>
      <c r="M156" s="400"/>
      <c r="N156" s="400"/>
      <c r="O156" s="400"/>
      <c r="P156" s="113"/>
    </row>
    <row r="157" spans="1:19" ht="15.75" customHeight="1" x14ac:dyDescent="0.25">
      <c r="A157" s="400"/>
      <c r="B157" s="400"/>
      <c r="C157" s="400"/>
      <c r="D157" s="400"/>
      <c r="E157" s="400"/>
      <c r="F157" s="400"/>
      <c r="G157" s="400"/>
      <c r="H157" s="400"/>
      <c r="I157" s="400"/>
      <c r="J157" s="400"/>
      <c r="K157" s="400"/>
      <c r="L157" s="400"/>
      <c r="M157" s="400"/>
      <c r="N157" s="400"/>
      <c r="O157" s="400"/>
      <c r="P157" s="113"/>
    </row>
    <row r="158" spans="1:19" ht="31.5" customHeight="1" x14ac:dyDescent="0.25">
      <c r="A158" s="400"/>
      <c r="B158" s="400"/>
      <c r="C158" s="400"/>
      <c r="D158" s="400"/>
      <c r="E158" s="400"/>
      <c r="F158" s="400"/>
      <c r="G158" s="400"/>
      <c r="H158" s="400"/>
      <c r="I158" s="400"/>
      <c r="J158" s="400"/>
      <c r="K158" s="400"/>
      <c r="L158" s="400"/>
      <c r="M158" s="400"/>
      <c r="N158" s="400"/>
      <c r="O158" s="400"/>
      <c r="P158" s="113"/>
    </row>
    <row r="159" spans="1:19" s="20" customFormat="1" ht="66" customHeight="1" x14ac:dyDescent="0.25">
      <c r="A159" s="400"/>
      <c r="B159" s="400"/>
      <c r="C159" s="400"/>
      <c r="D159" s="400"/>
      <c r="E159" s="400"/>
      <c r="F159" s="400"/>
      <c r="G159" s="400"/>
      <c r="H159" s="400"/>
      <c r="I159" s="400"/>
      <c r="J159" s="400"/>
      <c r="K159" s="400"/>
      <c r="L159" s="400"/>
      <c r="M159" s="400"/>
      <c r="N159" s="400"/>
      <c r="O159" s="400"/>
      <c r="P159" s="114"/>
    </row>
    <row r="160" spans="1:19" ht="28.5" customHeight="1" x14ac:dyDescent="0.25">
      <c r="A160" s="400"/>
      <c r="B160" s="400"/>
      <c r="C160" s="400"/>
      <c r="D160" s="400"/>
      <c r="E160" s="400"/>
      <c r="F160" s="400"/>
      <c r="G160" s="400"/>
      <c r="H160" s="400"/>
      <c r="I160" s="400"/>
      <c r="J160" s="400"/>
      <c r="K160" s="400"/>
      <c r="L160" s="400"/>
      <c r="M160" s="400"/>
      <c r="N160" s="400"/>
      <c r="O160" s="400"/>
      <c r="P160" s="113"/>
    </row>
    <row r="161" spans="1:16" ht="54.75" customHeight="1" x14ac:dyDescent="0.25">
      <c r="A161" s="400"/>
      <c r="B161" s="400"/>
      <c r="C161" s="400"/>
      <c r="D161" s="400"/>
      <c r="E161" s="400"/>
      <c r="F161" s="400"/>
      <c r="G161" s="400"/>
      <c r="H161" s="400"/>
      <c r="I161" s="400"/>
      <c r="J161" s="400"/>
      <c r="K161" s="400"/>
      <c r="L161" s="400"/>
      <c r="M161" s="400"/>
      <c r="N161" s="400"/>
      <c r="O161" s="400"/>
      <c r="P161" s="113"/>
    </row>
    <row r="162" spans="1:16" ht="32.25" customHeight="1" x14ac:dyDescent="0.25">
      <c r="A162" s="400"/>
      <c r="B162" s="400"/>
      <c r="C162" s="400"/>
      <c r="D162" s="400"/>
      <c r="E162" s="400"/>
      <c r="F162" s="400"/>
      <c r="G162" s="400"/>
      <c r="H162" s="400"/>
      <c r="I162" s="400"/>
      <c r="J162" s="400"/>
      <c r="K162" s="400"/>
      <c r="L162" s="400"/>
      <c r="M162" s="400"/>
      <c r="N162" s="400"/>
      <c r="O162" s="400"/>
      <c r="P162" s="113"/>
    </row>
    <row r="163" spans="1:16" ht="15.75" customHeight="1" x14ac:dyDescent="0.25">
      <c r="A163" s="400"/>
      <c r="B163" s="400"/>
      <c r="C163" s="400"/>
      <c r="D163" s="400"/>
      <c r="E163" s="400"/>
      <c r="F163" s="400"/>
      <c r="G163" s="400"/>
      <c r="H163" s="400"/>
      <c r="I163" s="400"/>
      <c r="J163" s="400"/>
      <c r="K163" s="400"/>
      <c r="L163" s="400"/>
      <c r="M163" s="400"/>
      <c r="N163" s="400"/>
      <c r="O163" s="400"/>
      <c r="P163" s="113"/>
    </row>
    <row r="164" spans="1:16" ht="15.75" customHeight="1" x14ac:dyDescent="0.25">
      <c r="A164" s="400"/>
      <c r="B164" s="400"/>
      <c r="C164" s="400"/>
      <c r="D164" s="400"/>
      <c r="E164" s="400"/>
      <c r="F164" s="400"/>
      <c r="G164" s="400"/>
      <c r="H164" s="400"/>
      <c r="I164" s="400"/>
      <c r="J164" s="400"/>
      <c r="K164" s="400"/>
      <c r="L164" s="400"/>
      <c r="M164" s="400"/>
      <c r="N164" s="400"/>
      <c r="O164" s="400"/>
      <c r="P164" s="113"/>
    </row>
    <row r="165" spans="1:16" ht="16.5" customHeight="1" x14ac:dyDescent="0.25">
      <c r="A165" s="400"/>
      <c r="B165" s="400"/>
      <c r="C165" s="400"/>
      <c r="D165" s="400"/>
      <c r="E165" s="400"/>
      <c r="F165" s="400"/>
      <c r="G165" s="400"/>
      <c r="H165" s="400"/>
      <c r="I165" s="400"/>
      <c r="J165" s="400"/>
      <c r="K165" s="400"/>
      <c r="L165" s="400"/>
      <c r="M165" s="400"/>
      <c r="N165" s="400"/>
      <c r="O165" s="400"/>
      <c r="P165" s="113"/>
    </row>
    <row r="166" spans="1:16" ht="15.75" customHeight="1" x14ac:dyDescent="0.25">
      <c r="A166" s="400"/>
      <c r="B166" s="400"/>
      <c r="C166" s="400"/>
      <c r="D166" s="400"/>
      <c r="E166" s="400"/>
      <c r="F166" s="400"/>
      <c r="G166" s="400"/>
      <c r="H166" s="400"/>
      <c r="I166" s="400"/>
      <c r="J166" s="400"/>
      <c r="K166" s="400"/>
      <c r="L166" s="400"/>
      <c r="M166" s="400"/>
      <c r="N166" s="400"/>
      <c r="O166" s="400"/>
      <c r="P166" s="113"/>
    </row>
    <row r="167" spans="1:16" ht="15.75" customHeight="1" x14ac:dyDescent="0.25">
      <c r="A167" s="400"/>
      <c r="B167" s="400"/>
      <c r="C167" s="400"/>
      <c r="D167" s="400"/>
      <c r="E167" s="400"/>
      <c r="F167" s="400"/>
      <c r="G167" s="400"/>
      <c r="H167" s="400"/>
      <c r="I167" s="400"/>
      <c r="J167" s="400"/>
      <c r="K167" s="400"/>
      <c r="L167" s="400"/>
      <c r="M167" s="400"/>
      <c r="N167" s="400"/>
      <c r="O167" s="400"/>
      <c r="P167" s="113"/>
    </row>
    <row r="168" spans="1:16" ht="78" customHeight="1" x14ac:dyDescent="0.25">
      <c r="A168" s="400"/>
      <c r="B168" s="400"/>
      <c r="C168" s="400"/>
      <c r="D168" s="400"/>
      <c r="E168" s="400"/>
      <c r="F168" s="400"/>
      <c r="G168" s="400"/>
      <c r="H168" s="400"/>
      <c r="I168" s="400"/>
      <c r="J168" s="400"/>
      <c r="K168" s="400"/>
      <c r="L168" s="400"/>
      <c r="M168" s="400"/>
      <c r="N168" s="400"/>
      <c r="O168" s="400"/>
      <c r="P168" s="113"/>
    </row>
    <row r="169" spans="1:16" ht="32.25" customHeight="1" x14ac:dyDescent="0.25">
      <c r="A169" s="400"/>
      <c r="B169" s="400"/>
      <c r="C169" s="400"/>
      <c r="D169" s="400"/>
      <c r="E169" s="400"/>
      <c r="F169" s="400"/>
      <c r="G169" s="400"/>
      <c r="H169" s="400"/>
      <c r="I169" s="400"/>
      <c r="J169" s="400"/>
      <c r="K169" s="400"/>
      <c r="L169" s="400"/>
      <c r="M169" s="400"/>
      <c r="N169" s="400"/>
      <c r="O169" s="400"/>
      <c r="P169" s="113"/>
    </row>
    <row r="170" spans="1:16" ht="15.75" customHeight="1" x14ac:dyDescent="0.25">
      <c r="A170" s="400"/>
      <c r="B170" s="400"/>
      <c r="C170" s="400"/>
      <c r="D170" s="400"/>
      <c r="E170" s="400"/>
      <c r="F170" s="400"/>
      <c r="G170" s="400"/>
      <c r="H170" s="400"/>
      <c r="I170" s="400"/>
      <c r="J170" s="400"/>
      <c r="K170" s="400"/>
      <c r="L170" s="400"/>
      <c r="M170" s="400"/>
      <c r="N170" s="400"/>
      <c r="O170" s="400"/>
      <c r="P170" s="113"/>
    </row>
    <row r="171" spans="1:16" ht="15.75" customHeight="1" x14ac:dyDescent="0.25">
      <c r="A171" s="400"/>
      <c r="B171" s="400"/>
      <c r="C171" s="400"/>
      <c r="D171" s="400"/>
      <c r="E171" s="400"/>
      <c r="F171" s="400"/>
      <c r="G171" s="400"/>
      <c r="H171" s="400"/>
      <c r="I171" s="400"/>
      <c r="J171" s="400"/>
      <c r="K171" s="400"/>
      <c r="L171" s="400"/>
      <c r="M171" s="400"/>
      <c r="N171" s="400"/>
      <c r="O171" s="400"/>
      <c r="P171" s="113"/>
    </row>
    <row r="172" spans="1:16" ht="16.5" customHeight="1" x14ac:dyDescent="0.25">
      <c r="A172" s="400"/>
      <c r="B172" s="400"/>
      <c r="C172" s="400"/>
      <c r="D172" s="400"/>
      <c r="E172" s="400"/>
      <c r="F172" s="400"/>
      <c r="G172" s="400"/>
      <c r="H172" s="400"/>
      <c r="I172" s="400"/>
      <c r="J172" s="400"/>
      <c r="K172" s="400"/>
      <c r="L172" s="400"/>
      <c r="M172" s="400"/>
      <c r="N172" s="400"/>
      <c r="O172" s="400"/>
      <c r="P172" s="113"/>
    </row>
    <row r="173" spans="1:16" ht="15.75" customHeight="1" x14ac:dyDescent="0.25">
      <c r="A173" s="400"/>
      <c r="B173" s="400"/>
      <c r="C173" s="400"/>
      <c r="D173" s="400"/>
      <c r="E173" s="400"/>
      <c r="F173" s="400"/>
      <c r="G173" s="400"/>
      <c r="H173" s="400"/>
      <c r="I173" s="400"/>
      <c r="J173" s="400"/>
      <c r="K173" s="400"/>
      <c r="L173" s="400"/>
      <c r="M173" s="400"/>
      <c r="N173" s="400"/>
      <c r="O173" s="400"/>
      <c r="P173" s="113"/>
    </row>
    <row r="174" spans="1:16" ht="30.75" customHeight="1" x14ac:dyDescent="0.25">
      <c r="A174" s="400"/>
      <c r="B174" s="400"/>
      <c r="C174" s="400"/>
      <c r="D174" s="400"/>
      <c r="E174" s="400"/>
      <c r="F174" s="400"/>
      <c r="G174" s="400"/>
      <c r="H174" s="400"/>
      <c r="I174" s="400"/>
      <c r="J174" s="400"/>
      <c r="K174" s="400"/>
      <c r="L174" s="400"/>
      <c r="M174" s="400"/>
      <c r="N174" s="400"/>
      <c r="O174" s="400"/>
      <c r="P174" s="113"/>
    </row>
    <row r="175" spans="1:16" ht="79.5" customHeight="1" x14ac:dyDescent="0.25">
      <c r="A175" s="400"/>
      <c r="B175" s="400"/>
      <c r="C175" s="400"/>
      <c r="D175" s="400"/>
      <c r="E175" s="400"/>
      <c r="F175" s="400"/>
      <c r="G175" s="400"/>
      <c r="H175" s="400"/>
      <c r="I175" s="400"/>
      <c r="J175" s="400"/>
      <c r="K175" s="400"/>
      <c r="L175" s="400"/>
      <c r="M175" s="400"/>
      <c r="N175" s="400"/>
      <c r="O175" s="400"/>
      <c r="P175" s="113"/>
    </row>
    <row r="176" spans="1:16" ht="32.25" customHeight="1" x14ac:dyDescent="0.25">
      <c r="A176" s="400"/>
      <c r="B176" s="400"/>
      <c r="C176" s="400"/>
      <c r="D176" s="400"/>
      <c r="E176" s="400"/>
      <c r="F176" s="400"/>
      <c r="G176" s="400"/>
      <c r="H176" s="400"/>
      <c r="I176" s="400"/>
      <c r="J176" s="400"/>
      <c r="K176" s="400"/>
      <c r="L176" s="400"/>
      <c r="M176" s="400"/>
      <c r="N176" s="400"/>
      <c r="O176" s="400"/>
      <c r="P176" s="113"/>
    </row>
    <row r="177" spans="1:16" ht="15.75" customHeight="1" x14ac:dyDescent="0.25">
      <c r="A177" s="400"/>
      <c r="B177" s="400"/>
      <c r="C177" s="400"/>
      <c r="D177" s="400"/>
      <c r="E177" s="400"/>
      <c r="F177" s="400"/>
      <c r="G177" s="400"/>
      <c r="H177" s="400"/>
      <c r="I177" s="400"/>
      <c r="J177" s="400"/>
      <c r="K177" s="400"/>
      <c r="L177" s="400"/>
      <c r="M177" s="400"/>
      <c r="N177" s="400"/>
      <c r="O177" s="400"/>
      <c r="P177" s="113"/>
    </row>
    <row r="178" spans="1:16" ht="15.75" customHeight="1" x14ac:dyDescent="0.25">
      <c r="A178" s="400"/>
      <c r="B178" s="400"/>
      <c r="C178" s="400"/>
      <c r="D178" s="400"/>
      <c r="E178" s="400"/>
      <c r="F178" s="400"/>
      <c r="G178" s="400"/>
      <c r="H178" s="400"/>
      <c r="I178" s="400"/>
      <c r="J178" s="400"/>
      <c r="K178" s="400"/>
      <c r="L178" s="400"/>
      <c r="M178" s="400"/>
      <c r="N178" s="400"/>
      <c r="O178" s="400"/>
      <c r="P178" s="113"/>
    </row>
    <row r="179" spans="1:16" ht="16.5" customHeight="1" x14ac:dyDescent="0.25">
      <c r="A179" s="400"/>
      <c r="B179" s="400"/>
      <c r="C179" s="400"/>
      <c r="D179" s="400"/>
      <c r="E179" s="400"/>
      <c r="F179" s="400"/>
      <c r="G179" s="400"/>
      <c r="H179" s="400"/>
      <c r="I179" s="400"/>
      <c r="J179" s="400"/>
      <c r="K179" s="400"/>
      <c r="L179" s="400"/>
      <c r="M179" s="400"/>
      <c r="N179" s="400"/>
      <c r="O179" s="400"/>
      <c r="P179" s="113"/>
    </row>
    <row r="180" spans="1:16" ht="15.75" customHeight="1" x14ac:dyDescent="0.25">
      <c r="A180" s="400"/>
      <c r="B180" s="400"/>
      <c r="C180" s="400"/>
      <c r="D180" s="400"/>
      <c r="E180" s="400"/>
      <c r="F180" s="400"/>
      <c r="G180" s="400"/>
      <c r="H180" s="400"/>
      <c r="I180" s="400"/>
      <c r="J180" s="400"/>
      <c r="K180" s="400"/>
      <c r="L180" s="400"/>
      <c r="M180" s="400"/>
      <c r="N180" s="400"/>
      <c r="O180" s="400"/>
      <c r="P180" s="113"/>
    </row>
    <row r="181" spans="1:16" ht="30.75" customHeight="1" x14ac:dyDescent="0.25">
      <c r="A181" s="400"/>
      <c r="B181" s="400"/>
      <c r="C181" s="400"/>
      <c r="D181" s="400"/>
      <c r="E181" s="400"/>
      <c r="F181" s="400"/>
      <c r="G181" s="400"/>
      <c r="H181" s="400"/>
      <c r="I181" s="400"/>
      <c r="J181" s="400"/>
      <c r="K181" s="400"/>
      <c r="L181" s="400"/>
      <c r="M181" s="400"/>
      <c r="N181" s="400"/>
      <c r="O181" s="400"/>
      <c r="P181" s="113"/>
    </row>
    <row r="182" spans="1:16" ht="29.25" customHeight="1" x14ac:dyDescent="0.25">
      <c r="A182" s="400"/>
      <c r="B182" s="400"/>
      <c r="C182" s="400"/>
      <c r="D182" s="400"/>
      <c r="E182" s="400"/>
      <c r="F182" s="400"/>
      <c r="G182" s="400"/>
      <c r="H182" s="400"/>
      <c r="I182" s="400"/>
      <c r="J182" s="400"/>
      <c r="K182" s="400"/>
      <c r="L182" s="400"/>
      <c r="M182" s="400"/>
      <c r="N182" s="400"/>
      <c r="O182" s="400"/>
      <c r="P182" s="113"/>
    </row>
    <row r="183" spans="1:16" ht="80.25" customHeight="1" x14ac:dyDescent="0.25">
      <c r="A183" s="400"/>
      <c r="B183" s="400"/>
      <c r="C183" s="400"/>
      <c r="D183" s="400"/>
      <c r="E183" s="400"/>
      <c r="F183" s="400"/>
      <c r="G183" s="400"/>
      <c r="H183" s="400"/>
      <c r="I183" s="400"/>
      <c r="J183" s="400"/>
      <c r="K183" s="400"/>
      <c r="L183" s="400"/>
      <c r="M183" s="400"/>
      <c r="N183" s="400"/>
      <c r="O183" s="400"/>
      <c r="P183" s="113"/>
    </row>
    <row r="184" spans="1:16" ht="64.5" customHeight="1" x14ac:dyDescent="0.25">
      <c r="A184" s="400"/>
      <c r="B184" s="400"/>
      <c r="C184" s="400"/>
      <c r="D184" s="400"/>
      <c r="E184" s="400"/>
      <c r="F184" s="400"/>
      <c r="G184" s="400"/>
      <c r="H184" s="400"/>
      <c r="I184" s="400"/>
      <c r="J184" s="400"/>
      <c r="K184" s="400"/>
      <c r="L184" s="400"/>
      <c r="M184" s="400"/>
      <c r="N184" s="400"/>
      <c r="O184" s="400"/>
      <c r="P184" s="113"/>
    </row>
    <row r="185" spans="1:16" ht="15.75" customHeight="1" x14ac:dyDescent="0.25">
      <c r="A185" s="400"/>
      <c r="B185" s="400"/>
      <c r="C185" s="400"/>
      <c r="D185" s="400"/>
      <c r="E185" s="400"/>
      <c r="F185" s="400"/>
      <c r="G185" s="400"/>
      <c r="H185" s="400"/>
      <c r="I185" s="400"/>
      <c r="J185" s="400"/>
      <c r="K185" s="400"/>
      <c r="L185" s="400"/>
      <c r="M185" s="400"/>
      <c r="N185" s="400"/>
      <c r="O185" s="400"/>
      <c r="P185" s="113"/>
    </row>
    <row r="186" spans="1:16" ht="15.75" customHeight="1" x14ac:dyDescent="0.25">
      <c r="A186" s="400"/>
      <c r="B186" s="400"/>
      <c r="C186" s="400"/>
      <c r="D186" s="400"/>
      <c r="E186" s="400"/>
      <c r="F186" s="400"/>
      <c r="G186" s="400"/>
      <c r="H186" s="400"/>
      <c r="I186" s="400"/>
      <c r="J186" s="400"/>
      <c r="K186" s="400"/>
      <c r="L186" s="400"/>
      <c r="M186" s="400"/>
      <c r="N186" s="400"/>
      <c r="O186" s="400"/>
      <c r="P186" s="113"/>
    </row>
    <row r="187" spans="1:16" ht="15.75" customHeight="1" x14ac:dyDescent="0.25">
      <c r="A187" s="400"/>
      <c r="B187" s="400"/>
      <c r="C187" s="400"/>
      <c r="D187" s="400"/>
      <c r="E187" s="400"/>
      <c r="F187" s="400"/>
      <c r="G187" s="400"/>
      <c r="H187" s="400"/>
      <c r="I187" s="400"/>
      <c r="J187" s="400"/>
      <c r="K187" s="400"/>
      <c r="L187" s="400"/>
      <c r="M187" s="400"/>
      <c r="N187" s="400"/>
      <c r="O187" s="400"/>
      <c r="P187" s="113"/>
    </row>
    <row r="188" spans="1:16" ht="15.75" customHeight="1" x14ac:dyDescent="0.25">
      <c r="A188" s="400"/>
      <c r="B188" s="400"/>
      <c r="C188" s="400"/>
      <c r="D188" s="400"/>
      <c r="E188" s="400"/>
      <c r="F188" s="400"/>
      <c r="G188" s="400"/>
      <c r="H188" s="400"/>
      <c r="I188" s="400"/>
      <c r="J188" s="400"/>
      <c r="K188" s="400"/>
      <c r="L188" s="400"/>
      <c r="M188" s="400"/>
      <c r="N188" s="400"/>
      <c r="O188" s="400"/>
      <c r="P188" s="113"/>
    </row>
    <row r="189" spans="1:16" ht="15.75" customHeight="1" x14ac:dyDescent="0.25">
      <c r="A189" s="400"/>
      <c r="B189" s="400"/>
      <c r="C189" s="400"/>
      <c r="D189" s="400"/>
      <c r="E189" s="400"/>
      <c r="F189" s="400"/>
      <c r="G189" s="400"/>
      <c r="H189" s="400"/>
      <c r="I189" s="400"/>
      <c r="J189" s="400"/>
      <c r="K189" s="400"/>
      <c r="L189" s="400"/>
      <c r="M189" s="400"/>
      <c r="N189" s="400"/>
      <c r="O189" s="400"/>
      <c r="P189" s="113"/>
    </row>
    <row r="190" spans="1:16" ht="18" customHeight="1" x14ac:dyDescent="0.25">
      <c r="A190" s="400"/>
      <c r="B190" s="400"/>
      <c r="C190" s="400"/>
      <c r="D190" s="400"/>
      <c r="E190" s="400"/>
      <c r="F190" s="400"/>
      <c r="G190" s="400"/>
      <c r="H190" s="400"/>
      <c r="I190" s="400"/>
      <c r="J190" s="400"/>
      <c r="K190" s="400"/>
      <c r="L190" s="400"/>
      <c r="M190" s="400"/>
      <c r="N190" s="400"/>
      <c r="O190" s="400"/>
      <c r="P190" s="113"/>
    </row>
    <row r="191" spans="1:16" ht="15.75" customHeight="1" x14ac:dyDescent="0.25">
      <c r="A191" s="400"/>
      <c r="B191" s="400"/>
      <c r="C191" s="400"/>
      <c r="D191" s="400"/>
      <c r="E191" s="400"/>
      <c r="F191" s="400"/>
      <c r="G191" s="400"/>
      <c r="H191" s="400"/>
      <c r="I191" s="400"/>
      <c r="J191" s="400"/>
      <c r="K191" s="400"/>
      <c r="L191" s="400"/>
      <c r="M191" s="400"/>
      <c r="N191" s="400"/>
      <c r="O191" s="400"/>
      <c r="P191" s="113"/>
    </row>
    <row r="192" spans="1:16" ht="15.75" customHeight="1" x14ac:dyDescent="0.25">
      <c r="A192" s="400"/>
      <c r="B192" s="400"/>
      <c r="C192" s="400"/>
      <c r="D192" s="400"/>
      <c r="E192" s="400"/>
      <c r="F192" s="400"/>
      <c r="G192" s="400"/>
      <c r="H192" s="400"/>
      <c r="I192" s="400"/>
      <c r="J192" s="400"/>
      <c r="K192" s="400"/>
      <c r="L192" s="400"/>
      <c r="M192" s="400"/>
      <c r="N192" s="400"/>
      <c r="O192" s="400"/>
      <c r="P192" s="113"/>
    </row>
    <row r="193" spans="1:17" ht="15.75" customHeight="1" x14ac:dyDescent="0.25">
      <c r="A193" s="400"/>
      <c r="B193" s="400"/>
      <c r="C193" s="400"/>
      <c r="D193" s="400"/>
      <c r="E193" s="400"/>
      <c r="F193" s="400"/>
      <c r="G193" s="400"/>
      <c r="H193" s="400"/>
      <c r="I193" s="400"/>
      <c r="J193" s="400"/>
      <c r="K193" s="400"/>
      <c r="L193" s="400"/>
      <c r="M193" s="400"/>
      <c r="N193" s="400"/>
      <c r="O193" s="400"/>
      <c r="P193" s="113"/>
    </row>
    <row r="194" spans="1:17" ht="15.75" customHeight="1" x14ac:dyDescent="0.25">
      <c r="A194" s="400"/>
      <c r="B194" s="400"/>
      <c r="C194" s="400"/>
      <c r="D194" s="400"/>
      <c r="E194" s="400"/>
      <c r="F194" s="400"/>
      <c r="G194" s="400"/>
      <c r="H194" s="400"/>
      <c r="I194" s="400"/>
      <c r="J194" s="400"/>
      <c r="K194" s="400"/>
      <c r="L194" s="400"/>
      <c r="M194" s="400"/>
      <c r="N194" s="400"/>
      <c r="O194" s="400"/>
      <c r="P194" s="113"/>
    </row>
    <row r="195" spans="1:17" s="19" customFormat="1" ht="41.25" customHeight="1" x14ac:dyDescent="0.25">
      <c r="A195" s="400"/>
      <c r="B195" s="400"/>
      <c r="C195" s="400"/>
      <c r="D195" s="400"/>
      <c r="E195" s="400"/>
      <c r="F195" s="400"/>
      <c r="G195" s="400"/>
      <c r="H195" s="400"/>
      <c r="I195" s="400"/>
      <c r="J195" s="400"/>
      <c r="K195" s="400"/>
      <c r="L195" s="400"/>
      <c r="M195" s="400"/>
      <c r="N195" s="400"/>
      <c r="O195" s="400"/>
      <c r="P195" s="116"/>
      <c r="Q195" s="1"/>
    </row>
    <row r="196" spans="1:17" ht="63.75" customHeight="1" x14ac:dyDescent="0.25">
      <c r="A196" s="400"/>
      <c r="B196" s="400"/>
      <c r="C196" s="400"/>
      <c r="D196" s="400"/>
      <c r="E196" s="400"/>
      <c r="F196" s="400"/>
      <c r="G196" s="400"/>
      <c r="H196" s="400"/>
      <c r="I196" s="400"/>
      <c r="J196" s="400"/>
      <c r="K196" s="400"/>
      <c r="L196" s="400"/>
      <c r="M196" s="400"/>
      <c r="N196" s="400"/>
      <c r="O196" s="400"/>
      <c r="P196" s="113"/>
    </row>
    <row r="197" spans="1:17" ht="64.5" customHeight="1" x14ac:dyDescent="0.25">
      <c r="A197" s="400"/>
      <c r="B197" s="400"/>
      <c r="C197" s="400"/>
      <c r="D197" s="400"/>
      <c r="E197" s="400"/>
      <c r="F197" s="400"/>
      <c r="G197" s="400"/>
      <c r="H197" s="400"/>
      <c r="I197" s="400"/>
      <c r="J197" s="400"/>
      <c r="K197" s="400"/>
      <c r="L197" s="400"/>
      <c r="M197" s="400"/>
      <c r="N197" s="400"/>
      <c r="O197" s="400"/>
      <c r="P197" s="113"/>
    </row>
    <row r="198" spans="1:17" ht="15.75" customHeight="1" x14ac:dyDescent="0.25">
      <c r="A198" s="400"/>
      <c r="B198" s="400"/>
      <c r="C198" s="400"/>
      <c r="D198" s="400"/>
      <c r="E198" s="400"/>
      <c r="F198" s="400"/>
      <c r="G198" s="400"/>
      <c r="H198" s="400"/>
      <c r="I198" s="400"/>
      <c r="J198" s="400"/>
      <c r="K198" s="400"/>
      <c r="L198" s="400"/>
      <c r="M198" s="400"/>
      <c r="N198" s="400"/>
      <c r="O198" s="400"/>
      <c r="P198" s="113"/>
    </row>
    <row r="199" spans="1:17" ht="15.75" customHeight="1" x14ac:dyDescent="0.25">
      <c r="A199" s="400"/>
      <c r="B199" s="400"/>
      <c r="C199" s="400"/>
      <c r="D199" s="400"/>
      <c r="E199" s="400"/>
      <c r="F199" s="400"/>
      <c r="G199" s="400"/>
      <c r="H199" s="400"/>
      <c r="I199" s="400"/>
      <c r="J199" s="400"/>
      <c r="K199" s="400"/>
      <c r="L199" s="400"/>
      <c r="M199" s="400"/>
      <c r="N199" s="400"/>
      <c r="O199" s="400"/>
      <c r="P199" s="113"/>
    </row>
    <row r="200" spans="1:17" ht="15.75" customHeight="1" x14ac:dyDescent="0.25">
      <c r="A200" s="400"/>
      <c r="B200" s="400"/>
      <c r="C200" s="400"/>
      <c r="D200" s="400"/>
      <c r="E200" s="400"/>
      <c r="F200" s="400"/>
      <c r="G200" s="400"/>
      <c r="H200" s="400"/>
      <c r="I200" s="400"/>
      <c r="J200" s="400"/>
      <c r="K200" s="400"/>
      <c r="L200" s="400"/>
      <c r="M200" s="400"/>
      <c r="N200" s="400"/>
      <c r="O200" s="400"/>
      <c r="P200" s="113"/>
    </row>
    <row r="201" spans="1:17" ht="15.75" customHeight="1" x14ac:dyDescent="0.25">
      <c r="A201" s="400"/>
      <c r="B201" s="400"/>
      <c r="C201" s="400"/>
      <c r="D201" s="400"/>
      <c r="E201" s="400"/>
      <c r="F201" s="400"/>
      <c r="G201" s="400"/>
      <c r="H201" s="400"/>
      <c r="I201" s="400"/>
      <c r="J201" s="400"/>
      <c r="K201" s="400"/>
      <c r="L201" s="400"/>
      <c r="M201" s="400"/>
      <c r="N201" s="400"/>
      <c r="O201" s="400"/>
      <c r="P201" s="113"/>
    </row>
    <row r="202" spans="1:17" ht="15.75" customHeight="1" x14ac:dyDescent="0.25">
      <c r="A202" s="400"/>
      <c r="B202" s="400"/>
      <c r="C202" s="400"/>
      <c r="D202" s="400"/>
      <c r="E202" s="400"/>
      <c r="F202" s="400"/>
      <c r="G202" s="400"/>
      <c r="H202" s="400"/>
      <c r="I202" s="400"/>
      <c r="J202" s="400"/>
      <c r="K202" s="400"/>
      <c r="L202" s="400"/>
      <c r="M202" s="400"/>
      <c r="N202" s="400"/>
      <c r="O202" s="400"/>
      <c r="P202" s="113"/>
    </row>
    <row r="203" spans="1:17" ht="15.75" customHeight="1" x14ac:dyDescent="0.25">
      <c r="A203" s="400"/>
      <c r="B203" s="400"/>
      <c r="C203" s="400"/>
      <c r="D203" s="400"/>
      <c r="E203" s="400"/>
      <c r="F203" s="400"/>
      <c r="G203" s="400"/>
      <c r="H203" s="400"/>
      <c r="I203" s="400"/>
      <c r="J203" s="400"/>
      <c r="K203" s="400"/>
      <c r="L203" s="400"/>
      <c r="M203" s="400"/>
      <c r="N203" s="400"/>
      <c r="O203" s="400"/>
      <c r="P203" s="113"/>
    </row>
    <row r="204" spans="1:17" ht="18" customHeight="1" x14ac:dyDescent="0.25">
      <c r="A204" s="400"/>
      <c r="B204" s="400"/>
      <c r="C204" s="400"/>
      <c r="D204" s="400"/>
      <c r="E204" s="400"/>
      <c r="F204" s="400"/>
      <c r="G204" s="400"/>
      <c r="H204" s="400"/>
      <c r="I204" s="400"/>
      <c r="J204" s="400"/>
      <c r="K204" s="400"/>
      <c r="L204" s="400"/>
      <c r="M204" s="400"/>
      <c r="N204" s="400"/>
      <c r="O204" s="400"/>
      <c r="P204" s="113"/>
    </row>
    <row r="205" spans="1:17" ht="15.75" customHeight="1" x14ac:dyDescent="0.25">
      <c r="A205" s="400"/>
      <c r="B205" s="400"/>
      <c r="C205" s="400"/>
      <c r="D205" s="400"/>
      <c r="E205" s="400"/>
      <c r="F205" s="400"/>
      <c r="G205" s="400"/>
      <c r="H205" s="400"/>
      <c r="I205" s="400"/>
      <c r="J205" s="400"/>
      <c r="K205" s="400"/>
      <c r="L205" s="400"/>
      <c r="M205" s="400"/>
      <c r="N205" s="400"/>
      <c r="O205" s="400"/>
      <c r="P205" s="113"/>
    </row>
    <row r="206" spans="1:17" ht="15.75" customHeight="1" x14ac:dyDescent="0.25">
      <c r="A206" s="400"/>
      <c r="B206" s="400"/>
      <c r="C206" s="400"/>
      <c r="D206" s="400"/>
      <c r="E206" s="400"/>
      <c r="F206" s="400"/>
      <c r="G206" s="400"/>
      <c r="H206" s="400"/>
      <c r="I206" s="400"/>
      <c r="J206" s="400"/>
      <c r="K206" s="400"/>
      <c r="L206" s="400"/>
      <c r="M206" s="400"/>
      <c r="N206" s="400"/>
      <c r="O206" s="400"/>
      <c r="P206" s="113"/>
    </row>
    <row r="207" spans="1:17" ht="15.75" customHeight="1" x14ac:dyDescent="0.25">
      <c r="A207" s="400"/>
      <c r="B207" s="400"/>
      <c r="C207" s="400"/>
      <c r="D207" s="400"/>
      <c r="E207" s="400"/>
      <c r="F207" s="400"/>
      <c r="G207" s="400"/>
      <c r="H207" s="400"/>
      <c r="I207" s="400"/>
      <c r="J207" s="400"/>
      <c r="K207" s="400"/>
      <c r="L207" s="400"/>
      <c r="M207" s="400"/>
      <c r="N207" s="400"/>
      <c r="O207" s="400"/>
      <c r="P207" s="113"/>
    </row>
    <row r="208" spans="1:17" ht="64.5" customHeight="1" x14ac:dyDescent="0.25">
      <c r="A208" s="400"/>
      <c r="B208" s="400"/>
      <c r="C208" s="400"/>
      <c r="D208" s="400"/>
      <c r="E208" s="400"/>
      <c r="F208" s="400"/>
      <c r="G208" s="400"/>
      <c r="H208" s="400"/>
      <c r="I208" s="400"/>
      <c r="J208" s="400"/>
      <c r="K208" s="400"/>
      <c r="L208" s="400"/>
      <c r="M208" s="400"/>
      <c r="N208" s="400"/>
      <c r="O208" s="400"/>
      <c r="P208" s="113"/>
    </row>
    <row r="209" spans="1:17" ht="64.5" customHeight="1" x14ac:dyDescent="0.25">
      <c r="A209" s="400"/>
      <c r="B209" s="400"/>
      <c r="C209" s="400"/>
      <c r="D209" s="400"/>
      <c r="E209" s="400"/>
      <c r="F209" s="400"/>
      <c r="G209" s="400"/>
      <c r="H209" s="400"/>
      <c r="I209" s="400"/>
      <c r="J209" s="400"/>
      <c r="K209" s="400"/>
      <c r="L209" s="400"/>
      <c r="M209" s="400"/>
      <c r="N209" s="400"/>
      <c r="O209" s="400"/>
      <c r="P209" s="113"/>
    </row>
    <row r="210" spans="1:17" ht="15.75" customHeight="1" x14ac:dyDescent="0.25">
      <c r="A210" s="400"/>
      <c r="B210" s="400"/>
      <c r="C210" s="400"/>
      <c r="D210" s="400"/>
      <c r="E210" s="400"/>
      <c r="F210" s="400"/>
      <c r="G210" s="400"/>
      <c r="H210" s="400"/>
      <c r="I210" s="400"/>
      <c r="J210" s="400"/>
      <c r="K210" s="400"/>
      <c r="L210" s="400"/>
      <c r="M210" s="400"/>
      <c r="N210" s="400"/>
      <c r="O210" s="400"/>
      <c r="P210" s="113"/>
    </row>
    <row r="211" spans="1:17" ht="15.75" customHeight="1" x14ac:dyDescent="0.25">
      <c r="A211" s="400"/>
      <c r="B211" s="400"/>
      <c r="C211" s="400"/>
      <c r="D211" s="400"/>
      <c r="E211" s="400"/>
      <c r="F211" s="400"/>
      <c r="G211" s="400"/>
      <c r="H211" s="400"/>
      <c r="I211" s="400"/>
      <c r="J211" s="400"/>
      <c r="K211" s="400"/>
      <c r="L211" s="400"/>
      <c r="M211" s="400"/>
      <c r="N211" s="400"/>
      <c r="O211" s="400"/>
      <c r="P211" s="113"/>
    </row>
    <row r="212" spans="1:17" ht="15.75" customHeight="1" x14ac:dyDescent="0.25">
      <c r="A212" s="400"/>
      <c r="B212" s="400"/>
      <c r="C212" s="400"/>
      <c r="D212" s="400"/>
      <c r="E212" s="400"/>
      <c r="F212" s="400"/>
      <c r="G212" s="400"/>
      <c r="H212" s="400"/>
      <c r="I212" s="400"/>
      <c r="J212" s="400"/>
      <c r="K212" s="400"/>
      <c r="L212" s="400"/>
      <c r="M212" s="400"/>
      <c r="N212" s="400"/>
      <c r="O212" s="400"/>
      <c r="P212" s="113"/>
    </row>
    <row r="213" spans="1:17" ht="15.75" customHeight="1" x14ac:dyDescent="0.25">
      <c r="A213" s="400"/>
      <c r="B213" s="400"/>
      <c r="C213" s="400"/>
      <c r="D213" s="400"/>
      <c r="E213" s="400"/>
      <c r="F213" s="400"/>
      <c r="G213" s="400"/>
      <c r="H213" s="400"/>
      <c r="I213" s="400"/>
      <c r="J213" s="400"/>
      <c r="K213" s="400"/>
      <c r="L213" s="400"/>
      <c r="M213" s="400"/>
      <c r="N213" s="400"/>
      <c r="O213" s="400"/>
      <c r="P213" s="113"/>
    </row>
    <row r="214" spans="1:17" ht="15.75" customHeight="1" x14ac:dyDescent="0.25">
      <c r="A214" s="400"/>
      <c r="B214" s="400"/>
      <c r="C214" s="400"/>
      <c r="D214" s="400"/>
      <c r="E214" s="400"/>
      <c r="F214" s="400"/>
      <c r="G214" s="400"/>
      <c r="H214" s="400"/>
      <c r="I214" s="400"/>
      <c r="J214" s="400"/>
      <c r="K214" s="400"/>
      <c r="L214" s="400"/>
      <c r="M214" s="400"/>
      <c r="N214" s="400"/>
      <c r="O214" s="400"/>
      <c r="P214" s="113"/>
    </row>
    <row r="215" spans="1:17" ht="18" customHeight="1" x14ac:dyDescent="0.25">
      <c r="A215" s="400"/>
      <c r="B215" s="400"/>
      <c r="C215" s="400"/>
      <c r="D215" s="400"/>
      <c r="E215" s="400"/>
      <c r="F215" s="400"/>
      <c r="G215" s="400"/>
      <c r="H215" s="400"/>
      <c r="I215" s="400"/>
      <c r="J215" s="400"/>
      <c r="K215" s="400"/>
      <c r="L215" s="400"/>
      <c r="M215" s="400"/>
      <c r="N215" s="400"/>
      <c r="O215" s="400"/>
      <c r="P215" s="113"/>
    </row>
    <row r="216" spans="1:17" ht="15.75" customHeight="1" x14ac:dyDescent="0.25">
      <c r="A216" s="400"/>
      <c r="B216" s="400"/>
      <c r="C216" s="400"/>
      <c r="D216" s="400"/>
      <c r="E216" s="400"/>
      <c r="F216" s="400"/>
      <c r="G216" s="400"/>
      <c r="H216" s="400"/>
      <c r="I216" s="400"/>
      <c r="J216" s="400"/>
      <c r="K216" s="400"/>
      <c r="L216" s="400"/>
      <c r="M216" s="400"/>
      <c r="N216" s="400"/>
      <c r="O216" s="400"/>
      <c r="P216" s="113"/>
    </row>
    <row r="217" spans="1:17" ht="15.75" customHeight="1" x14ac:dyDescent="0.25">
      <c r="A217" s="400"/>
      <c r="B217" s="400"/>
      <c r="C217" s="400"/>
      <c r="D217" s="400"/>
      <c r="E217" s="400"/>
      <c r="F217" s="400"/>
      <c r="G217" s="400"/>
      <c r="H217" s="400"/>
      <c r="I217" s="400"/>
      <c r="J217" s="400"/>
      <c r="K217" s="400"/>
      <c r="L217" s="400"/>
      <c r="M217" s="400"/>
      <c r="N217" s="400"/>
      <c r="O217" s="400"/>
      <c r="P217" s="113"/>
    </row>
    <row r="218" spans="1:17" ht="15.75" customHeight="1" x14ac:dyDescent="0.25">
      <c r="A218" s="400"/>
      <c r="B218" s="400"/>
      <c r="C218" s="400"/>
      <c r="D218" s="400"/>
      <c r="E218" s="400"/>
      <c r="F218" s="400"/>
      <c r="G218" s="400"/>
      <c r="H218" s="400"/>
      <c r="I218" s="400"/>
      <c r="J218" s="400"/>
      <c r="K218" s="400"/>
      <c r="L218" s="400"/>
      <c r="M218" s="400"/>
      <c r="N218" s="400"/>
      <c r="O218" s="400"/>
      <c r="P218" s="113"/>
    </row>
    <row r="219" spans="1:17" s="19" customFormat="1" ht="36" customHeight="1" x14ac:dyDescent="0.25">
      <c r="A219" s="400"/>
      <c r="B219" s="400"/>
      <c r="C219" s="400"/>
      <c r="D219" s="400"/>
      <c r="E219" s="400"/>
      <c r="F219" s="400"/>
      <c r="G219" s="400"/>
      <c r="H219" s="400"/>
      <c r="I219" s="400"/>
      <c r="J219" s="400"/>
      <c r="K219" s="400"/>
      <c r="L219" s="400"/>
      <c r="M219" s="400"/>
      <c r="N219" s="400"/>
      <c r="O219" s="400"/>
      <c r="P219" s="116"/>
      <c r="Q219" s="1"/>
    </row>
    <row r="220" spans="1:17" s="19" customFormat="1" ht="15.75" customHeight="1" x14ac:dyDescent="0.25">
      <c r="A220" s="400"/>
      <c r="B220" s="400"/>
      <c r="C220" s="400"/>
      <c r="D220" s="400"/>
      <c r="E220" s="400"/>
      <c r="F220" s="400"/>
      <c r="G220" s="400"/>
      <c r="H220" s="400"/>
      <c r="I220" s="400"/>
      <c r="J220" s="400"/>
      <c r="K220" s="400"/>
      <c r="L220" s="400"/>
      <c r="M220" s="400"/>
      <c r="N220" s="400"/>
      <c r="O220" s="400"/>
      <c r="P220" s="116"/>
      <c r="Q220" s="1"/>
    </row>
    <row r="221" spans="1:17" s="19" customFormat="1" ht="15.75" customHeight="1" x14ac:dyDescent="0.25">
      <c r="A221" s="400"/>
      <c r="B221" s="400"/>
      <c r="C221" s="400"/>
      <c r="D221" s="400"/>
      <c r="E221" s="400"/>
      <c r="F221" s="400"/>
      <c r="G221" s="400"/>
      <c r="H221" s="400"/>
      <c r="I221" s="400"/>
      <c r="J221" s="400"/>
      <c r="K221" s="400"/>
      <c r="L221" s="400"/>
      <c r="M221" s="400"/>
      <c r="N221" s="400"/>
      <c r="O221" s="400"/>
      <c r="P221" s="116"/>
      <c r="Q221" s="1"/>
    </row>
    <row r="222" spans="1:17" s="19" customFormat="1" ht="15.75" customHeight="1" x14ac:dyDescent="0.25">
      <c r="A222" s="400"/>
      <c r="B222" s="400"/>
      <c r="C222" s="400"/>
      <c r="D222" s="400"/>
      <c r="E222" s="400"/>
      <c r="F222" s="400"/>
      <c r="G222" s="400"/>
      <c r="H222" s="400"/>
      <c r="I222" s="400"/>
      <c r="J222" s="400"/>
      <c r="K222" s="400"/>
      <c r="L222" s="400"/>
      <c r="M222" s="400"/>
      <c r="N222" s="400"/>
      <c r="O222" s="400"/>
      <c r="P222" s="116"/>
      <c r="Q222" s="1"/>
    </row>
    <row r="223" spans="1:17" s="19" customFormat="1" ht="15.75" customHeight="1" x14ac:dyDescent="0.25">
      <c r="A223" s="400"/>
      <c r="B223" s="400"/>
      <c r="C223" s="400"/>
      <c r="D223" s="400"/>
      <c r="E223" s="400"/>
      <c r="F223" s="400"/>
      <c r="G223" s="400"/>
      <c r="H223" s="400"/>
      <c r="I223" s="400"/>
      <c r="J223" s="400"/>
      <c r="K223" s="400"/>
      <c r="L223" s="400"/>
      <c r="M223" s="400"/>
      <c r="N223" s="400"/>
      <c r="O223" s="400"/>
      <c r="P223" s="116"/>
      <c r="Q223" s="1"/>
    </row>
    <row r="224" spans="1:17" s="19" customFormat="1" ht="15.75" customHeight="1" x14ac:dyDescent="0.25">
      <c r="A224" s="400"/>
      <c r="B224" s="400"/>
      <c r="C224" s="400"/>
      <c r="D224" s="400"/>
      <c r="E224" s="400"/>
      <c r="F224" s="400"/>
      <c r="G224" s="400"/>
      <c r="H224" s="400"/>
      <c r="I224" s="400"/>
      <c r="J224" s="400"/>
      <c r="K224" s="400"/>
      <c r="L224" s="400"/>
      <c r="M224" s="400"/>
      <c r="N224" s="400"/>
      <c r="O224" s="400"/>
      <c r="P224" s="116"/>
      <c r="Q224" s="1"/>
    </row>
    <row r="225" spans="1:16" ht="70.5" customHeight="1" x14ac:dyDescent="0.25">
      <c r="A225" s="400"/>
      <c r="B225" s="400"/>
      <c r="C225" s="400"/>
      <c r="D225" s="400"/>
      <c r="E225" s="400"/>
      <c r="F225" s="400"/>
      <c r="G225" s="400"/>
      <c r="H225" s="400"/>
      <c r="I225" s="400"/>
      <c r="J225" s="400"/>
      <c r="K225" s="400"/>
      <c r="L225" s="400"/>
      <c r="M225" s="400"/>
      <c r="N225" s="400"/>
      <c r="O225" s="400"/>
      <c r="P225" s="113"/>
    </row>
    <row r="226" spans="1:16" ht="64.5" customHeight="1" x14ac:dyDescent="0.25">
      <c r="A226" s="400"/>
      <c r="B226" s="400"/>
      <c r="C226" s="400"/>
      <c r="D226" s="400"/>
      <c r="E226" s="400"/>
      <c r="F226" s="400"/>
      <c r="G226" s="400"/>
      <c r="H226" s="400"/>
      <c r="I226" s="400"/>
      <c r="J226" s="400"/>
      <c r="K226" s="400"/>
      <c r="L226" s="400"/>
      <c r="M226" s="400"/>
      <c r="N226" s="400"/>
      <c r="O226" s="400"/>
      <c r="P226" s="113"/>
    </row>
    <row r="227" spans="1:16" ht="15.75" customHeight="1" x14ac:dyDescent="0.25">
      <c r="A227" s="400"/>
      <c r="B227" s="400"/>
      <c r="C227" s="400"/>
      <c r="D227" s="400"/>
      <c r="E227" s="400"/>
      <c r="F227" s="400"/>
      <c r="G227" s="400"/>
      <c r="H227" s="400"/>
      <c r="I227" s="400"/>
      <c r="J227" s="400"/>
      <c r="K227" s="400"/>
      <c r="L227" s="400"/>
      <c r="M227" s="400"/>
      <c r="N227" s="400"/>
      <c r="O227" s="400"/>
      <c r="P227" s="113"/>
    </row>
    <row r="228" spans="1:16" ht="15.75" customHeight="1" x14ac:dyDescent="0.25">
      <c r="A228" s="400"/>
      <c r="B228" s="400"/>
      <c r="C228" s="400"/>
      <c r="D228" s="400"/>
      <c r="E228" s="400"/>
      <c r="F228" s="400"/>
      <c r="G228" s="400"/>
      <c r="H228" s="400"/>
      <c r="I228" s="400"/>
      <c r="J228" s="400"/>
      <c r="K228" s="400"/>
      <c r="L228" s="400"/>
      <c r="M228" s="400"/>
      <c r="N228" s="400"/>
      <c r="O228" s="400"/>
      <c r="P228" s="113"/>
    </row>
    <row r="229" spans="1:16" ht="15.75" customHeight="1" x14ac:dyDescent="0.25">
      <c r="A229" s="400"/>
      <c r="B229" s="400"/>
      <c r="C229" s="400"/>
      <c r="D229" s="400"/>
      <c r="E229" s="400"/>
      <c r="F229" s="400"/>
      <c r="G229" s="400"/>
      <c r="H229" s="400"/>
      <c r="I229" s="400"/>
      <c r="J229" s="400"/>
      <c r="K229" s="400"/>
      <c r="L229" s="400"/>
      <c r="M229" s="400"/>
      <c r="N229" s="400"/>
      <c r="O229" s="400"/>
      <c r="P229" s="113"/>
    </row>
    <row r="230" spans="1:16" ht="15.75" customHeight="1" x14ac:dyDescent="0.25">
      <c r="A230" s="400"/>
      <c r="B230" s="400"/>
      <c r="C230" s="400"/>
      <c r="D230" s="400"/>
      <c r="E230" s="400"/>
      <c r="F230" s="400"/>
      <c r="G230" s="400"/>
      <c r="H230" s="400"/>
      <c r="I230" s="400"/>
      <c r="J230" s="400"/>
      <c r="K230" s="400"/>
      <c r="L230" s="400"/>
      <c r="M230" s="400"/>
      <c r="N230" s="400"/>
      <c r="O230" s="400"/>
      <c r="P230" s="113"/>
    </row>
    <row r="231" spans="1:16" ht="15.75" customHeight="1" x14ac:dyDescent="0.25">
      <c r="A231" s="400"/>
      <c r="B231" s="400"/>
      <c r="C231" s="400"/>
      <c r="D231" s="400"/>
      <c r="E231" s="400"/>
      <c r="F231" s="400"/>
      <c r="G231" s="400"/>
      <c r="H231" s="400"/>
      <c r="I231" s="400"/>
      <c r="J231" s="400"/>
      <c r="K231" s="400"/>
      <c r="L231" s="400"/>
      <c r="M231" s="400"/>
      <c r="N231" s="400"/>
      <c r="O231" s="400"/>
      <c r="P231" s="113"/>
    </row>
    <row r="232" spans="1:16" ht="15.75" customHeight="1" x14ac:dyDescent="0.25">
      <c r="A232" s="400"/>
      <c r="B232" s="400"/>
      <c r="C232" s="400"/>
      <c r="D232" s="400"/>
      <c r="E232" s="400"/>
      <c r="F232" s="400"/>
      <c r="G232" s="400"/>
      <c r="H232" s="400"/>
      <c r="I232" s="400"/>
      <c r="J232" s="400"/>
      <c r="K232" s="400"/>
      <c r="L232" s="400"/>
      <c r="M232" s="400"/>
      <c r="N232" s="400"/>
      <c r="O232" s="400"/>
      <c r="P232" s="113"/>
    </row>
    <row r="233" spans="1:16" ht="15.75" customHeight="1" x14ac:dyDescent="0.25">
      <c r="A233" s="400"/>
      <c r="B233" s="400"/>
      <c r="C233" s="400"/>
      <c r="D233" s="400"/>
      <c r="E233" s="400"/>
      <c r="F233" s="400"/>
      <c r="G233" s="400"/>
      <c r="H233" s="400"/>
      <c r="I233" s="400"/>
      <c r="J233" s="400"/>
      <c r="K233" s="400"/>
      <c r="L233" s="400"/>
      <c r="M233" s="400"/>
      <c r="N233" s="400"/>
      <c r="O233" s="400"/>
      <c r="P233" s="113"/>
    </row>
    <row r="234" spans="1:16" ht="15.75" customHeight="1" x14ac:dyDescent="0.25">
      <c r="A234" s="400"/>
      <c r="B234" s="400"/>
      <c r="C234" s="400"/>
      <c r="D234" s="400"/>
      <c r="E234" s="400"/>
      <c r="F234" s="400"/>
      <c r="G234" s="400"/>
      <c r="H234" s="400"/>
      <c r="I234" s="400"/>
      <c r="J234" s="400"/>
      <c r="K234" s="400"/>
      <c r="L234" s="400"/>
      <c r="M234" s="400"/>
      <c r="N234" s="400"/>
      <c r="O234" s="400"/>
      <c r="P234" s="113"/>
    </row>
    <row r="235" spans="1:16" ht="15.75" customHeight="1" x14ac:dyDescent="0.25">
      <c r="A235" s="400"/>
      <c r="B235" s="400"/>
      <c r="C235" s="400"/>
      <c r="D235" s="400"/>
      <c r="E235" s="400"/>
      <c r="F235" s="400"/>
      <c r="G235" s="400"/>
      <c r="H235" s="400"/>
      <c r="I235" s="400"/>
      <c r="J235" s="400"/>
      <c r="K235" s="400"/>
      <c r="L235" s="400"/>
      <c r="M235" s="400"/>
      <c r="N235" s="400"/>
      <c r="O235" s="400"/>
      <c r="P235" s="113"/>
    </row>
    <row r="236" spans="1:16" ht="15.75" customHeight="1" x14ac:dyDescent="0.25">
      <c r="A236" s="400"/>
      <c r="B236" s="400"/>
      <c r="C236" s="400"/>
      <c r="D236" s="400"/>
      <c r="E236" s="400"/>
      <c r="F236" s="400"/>
      <c r="G236" s="400"/>
      <c r="H236" s="400"/>
      <c r="I236" s="400"/>
      <c r="J236" s="400"/>
      <c r="K236" s="400"/>
      <c r="L236" s="400"/>
      <c r="M236" s="400"/>
      <c r="N236" s="400"/>
      <c r="O236" s="400"/>
      <c r="P236" s="113"/>
    </row>
    <row r="237" spans="1:16" s="20" customFormat="1" ht="41.25" customHeight="1" x14ac:dyDescent="0.25">
      <c r="A237" s="400"/>
      <c r="B237" s="400"/>
      <c r="C237" s="400"/>
      <c r="D237" s="400"/>
      <c r="E237" s="400"/>
      <c r="F237" s="400"/>
      <c r="G237" s="400"/>
      <c r="H237" s="400"/>
      <c r="I237" s="400"/>
      <c r="J237" s="400"/>
      <c r="K237" s="400"/>
      <c r="L237" s="400"/>
      <c r="M237" s="400"/>
      <c r="N237" s="400"/>
      <c r="O237" s="400"/>
      <c r="P237" s="114"/>
    </row>
    <row r="238" spans="1:16" s="20" customFormat="1" ht="16.5" customHeight="1" x14ac:dyDescent="0.25">
      <c r="A238" s="400"/>
      <c r="B238" s="400"/>
      <c r="C238" s="400"/>
      <c r="D238" s="400"/>
      <c r="E238" s="400"/>
      <c r="F238" s="400"/>
      <c r="G238" s="400"/>
      <c r="H238" s="400"/>
      <c r="I238" s="400"/>
      <c r="J238" s="400"/>
      <c r="K238" s="400"/>
      <c r="L238" s="400"/>
      <c r="M238" s="400"/>
      <c r="N238" s="400"/>
      <c r="O238" s="400"/>
      <c r="P238" s="114"/>
    </row>
    <row r="239" spans="1:16" s="20" customFormat="1" ht="15.75" customHeight="1" x14ac:dyDescent="0.25">
      <c r="A239" s="400"/>
      <c r="B239" s="400"/>
      <c r="C239" s="400"/>
      <c r="D239" s="400"/>
      <c r="E239" s="400"/>
      <c r="F239" s="400"/>
      <c r="G239" s="400"/>
      <c r="H239" s="400"/>
      <c r="I239" s="400"/>
      <c r="J239" s="400"/>
      <c r="K239" s="400"/>
      <c r="L239" s="400"/>
      <c r="M239" s="400"/>
      <c r="N239" s="400"/>
      <c r="O239" s="400"/>
      <c r="P239" s="114"/>
    </row>
    <row r="240" spans="1:16" s="20" customFormat="1" ht="18" customHeight="1" x14ac:dyDescent="0.25">
      <c r="A240" s="400"/>
      <c r="B240" s="400"/>
      <c r="C240" s="400"/>
      <c r="D240" s="400"/>
      <c r="E240" s="400"/>
      <c r="F240" s="400"/>
      <c r="G240" s="400"/>
      <c r="H240" s="400"/>
      <c r="I240" s="400"/>
      <c r="J240" s="400"/>
      <c r="K240" s="400"/>
      <c r="L240" s="400"/>
      <c r="M240" s="400"/>
      <c r="N240" s="400"/>
      <c r="O240" s="400"/>
      <c r="P240" s="114"/>
    </row>
    <row r="241" spans="1:16" s="20" customFormat="1" ht="18" customHeight="1" x14ac:dyDescent="0.25">
      <c r="A241" s="400"/>
      <c r="B241" s="400"/>
      <c r="C241" s="400"/>
      <c r="D241" s="400"/>
      <c r="E241" s="400"/>
      <c r="F241" s="400"/>
      <c r="G241" s="400"/>
      <c r="H241" s="400"/>
      <c r="I241" s="400"/>
      <c r="J241" s="400"/>
      <c r="K241" s="400"/>
      <c r="L241" s="400"/>
      <c r="M241" s="400"/>
      <c r="N241" s="400"/>
      <c r="O241" s="400"/>
      <c r="P241" s="114"/>
    </row>
    <row r="242" spans="1:16" s="20" customFormat="1" ht="18" customHeight="1" x14ac:dyDescent="0.25">
      <c r="A242" s="400"/>
      <c r="B242" s="400"/>
      <c r="C242" s="400"/>
      <c r="D242" s="400"/>
      <c r="E242" s="400"/>
      <c r="F242" s="400"/>
      <c r="G242" s="400"/>
      <c r="H242" s="400"/>
      <c r="I242" s="400"/>
      <c r="J242" s="400"/>
      <c r="K242" s="400"/>
      <c r="L242" s="400"/>
      <c r="M242" s="400"/>
      <c r="N242" s="400"/>
      <c r="O242" s="400"/>
      <c r="P242" s="114"/>
    </row>
    <row r="243" spans="1:16" s="20" customFormat="1" ht="18" customHeight="1" x14ac:dyDescent="0.25">
      <c r="A243" s="400"/>
      <c r="B243" s="400"/>
      <c r="C243" s="400"/>
      <c r="D243" s="400"/>
      <c r="E243" s="400"/>
      <c r="F243" s="400"/>
      <c r="G243" s="400"/>
      <c r="H243" s="400"/>
      <c r="I243" s="400"/>
      <c r="J243" s="400"/>
      <c r="K243" s="400"/>
      <c r="L243" s="400"/>
      <c r="M243" s="400"/>
      <c r="N243" s="400"/>
      <c r="O243" s="400"/>
      <c r="P243" s="114"/>
    </row>
    <row r="244" spans="1:16" s="20" customFormat="1" ht="18" customHeight="1" x14ac:dyDescent="0.25">
      <c r="A244" s="400"/>
      <c r="B244" s="400"/>
      <c r="C244" s="400"/>
      <c r="D244" s="400"/>
      <c r="E244" s="400"/>
      <c r="F244" s="400"/>
      <c r="G244" s="400"/>
      <c r="H244" s="400"/>
      <c r="I244" s="400"/>
      <c r="J244" s="400"/>
      <c r="K244" s="400"/>
      <c r="L244" s="400"/>
      <c r="M244" s="400"/>
      <c r="N244" s="400"/>
      <c r="O244" s="400"/>
      <c r="P244" s="114"/>
    </row>
    <row r="245" spans="1:16" s="20" customFormat="1" ht="17.25" customHeight="1" x14ac:dyDescent="0.25">
      <c r="A245" s="400"/>
      <c r="B245" s="400"/>
      <c r="C245" s="400"/>
      <c r="D245" s="400"/>
      <c r="E245" s="400"/>
      <c r="F245" s="400"/>
      <c r="G245" s="400"/>
      <c r="H245" s="400"/>
      <c r="I245" s="400"/>
      <c r="J245" s="400"/>
      <c r="K245" s="400"/>
      <c r="L245" s="400"/>
      <c r="M245" s="400"/>
      <c r="N245" s="400"/>
      <c r="O245" s="400"/>
      <c r="P245" s="114"/>
    </row>
    <row r="246" spans="1:16" s="20" customFormat="1" ht="18" customHeight="1" x14ac:dyDescent="0.25">
      <c r="A246" s="400"/>
      <c r="B246" s="400"/>
      <c r="C246" s="400"/>
      <c r="D246" s="400"/>
      <c r="E246" s="400"/>
      <c r="F246" s="400"/>
      <c r="G246" s="400"/>
      <c r="H246" s="400"/>
      <c r="I246" s="400"/>
      <c r="J246" s="400"/>
      <c r="K246" s="400"/>
      <c r="L246" s="400"/>
      <c r="M246" s="400"/>
      <c r="N246" s="400"/>
      <c r="O246" s="400"/>
      <c r="P246" s="114"/>
    </row>
    <row r="247" spans="1:16" s="20" customFormat="1" ht="18" customHeight="1" x14ac:dyDescent="0.25">
      <c r="A247" s="400"/>
      <c r="B247" s="400"/>
      <c r="C247" s="400"/>
      <c r="D247" s="400"/>
      <c r="E247" s="400"/>
      <c r="F247" s="400"/>
      <c r="G247" s="400"/>
      <c r="H247" s="400"/>
      <c r="I247" s="400"/>
      <c r="J247" s="400"/>
      <c r="K247" s="400"/>
      <c r="L247" s="400"/>
      <c r="M247" s="400"/>
      <c r="N247" s="400"/>
      <c r="O247" s="400"/>
      <c r="P247" s="114"/>
    </row>
    <row r="248" spans="1:16" s="20" customFormat="1" ht="18" customHeight="1" x14ac:dyDescent="0.25">
      <c r="A248" s="400"/>
      <c r="B248" s="400"/>
      <c r="C248" s="400"/>
      <c r="D248" s="400"/>
      <c r="E248" s="400"/>
      <c r="F248" s="400"/>
      <c r="G248" s="400"/>
      <c r="H248" s="400"/>
      <c r="I248" s="400"/>
      <c r="J248" s="400"/>
      <c r="K248" s="400"/>
      <c r="L248" s="400"/>
      <c r="M248" s="400"/>
      <c r="N248" s="400"/>
      <c r="O248" s="400"/>
      <c r="P248" s="114"/>
    </row>
    <row r="249" spans="1:16" s="20" customFormat="1" ht="18" customHeight="1" x14ac:dyDescent="0.25">
      <c r="A249" s="400"/>
      <c r="B249" s="400"/>
      <c r="C249" s="400"/>
      <c r="D249" s="400"/>
      <c r="E249" s="400"/>
      <c r="F249" s="400"/>
      <c r="G249" s="400"/>
      <c r="H249" s="400"/>
      <c r="I249" s="400"/>
      <c r="J249" s="400"/>
      <c r="K249" s="400"/>
      <c r="L249" s="400"/>
      <c r="M249" s="400"/>
      <c r="N249" s="400"/>
      <c r="O249" s="400"/>
      <c r="P249" s="114"/>
    </row>
    <row r="250" spans="1:16" s="20" customFormat="1" ht="18" customHeight="1" x14ac:dyDescent="0.25">
      <c r="A250" s="400"/>
      <c r="B250" s="400"/>
      <c r="C250" s="400"/>
      <c r="D250" s="400"/>
      <c r="E250" s="400"/>
      <c r="F250" s="400"/>
      <c r="G250" s="400"/>
      <c r="H250" s="400"/>
      <c r="I250" s="400"/>
      <c r="J250" s="400"/>
      <c r="K250" s="400"/>
      <c r="L250" s="400"/>
      <c r="M250" s="400"/>
      <c r="N250" s="400"/>
      <c r="O250" s="400"/>
      <c r="P250" s="114"/>
    </row>
    <row r="251" spans="1:16" s="20" customFormat="1" ht="18" customHeight="1" x14ac:dyDescent="0.25">
      <c r="A251" s="400"/>
      <c r="B251" s="400"/>
      <c r="C251" s="400"/>
      <c r="D251" s="400"/>
      <c r="E251" s="400"/>
      <c r="F251" s="400"/>
      <c r="G251" s="400"/>
      <c r="H251" s="400"/>
      <c r="I251" s="400"/>
      <c r="J251" s="400"/>
      <c r="K251" s="400"/>
      <c r="L251" s="400"/>
      <c r="M251" s="400"/>
      <c r="N251" s="400"/>
      <c r="O251" s="400"/>
      <c r="P251" s="114"/>
    </row>
    <row r="252" spans="1:16" ht="78.75" customHeight="1" x14ac:dyDescent="0.25">
      <c r="A252" s="400"/>
      <c r="B252" s="400"/>
      <c r="C252" s="400"/>
      <c r="D252" s="400"/>
      <c r="E252" s="400"/>
      <c r="F252" s="400"/>
      <c r="G252" s="400"/>
      <c r="H252" s="400"/>
      <c r="I252" s="400"/>
      <c r="J252" s="400"/>
      <c r="K252" s="400"/>
      <c r="L252" s="400"/>
      <c r="M252" s="400"/>
      <c r="N252" s="400"/>
      <c r="O252" s="400"/>
      <c r="P252" s="113"/>
    </row>
    <row r="253" spans="1:16" ht="64.5" customHeight="1" x14ac:dyDescent="0.25">
      <c r="A253" s="400"/>
      <c r="B253" s="400"/>
      <c r="C253" s="400"/>
      <c r="D253" s="400"/>
      <c r="E253" s="400"/>
      <c r="F253" s="400"/>
      <c r="G253" s="400"/>
      <c r="H253" s="400"/>
      <c r="I253" s="400"/>
      <c r="J253" s="400"/>
      <c r="K253" s="400"/>
      <c r="L253" s="400"/>
      <c r="M253" s="400"/>
      <c r="N253" s="400"/>
      <c r="O253" s="400"/>
      <c r="P253" s="113"/>
    </row>
    <row r="254" spans="1:16" ht="15.75" customHeight="1" x14ac:dyDescent="0.25">
      <c r="A254" s="400"/>
      <c r="B254" s="400"/>
      <c r="C254" s="400"/>
      <c r="D254" s="400"/>
      <c r="E254" s="400"/>
      <c r="F254" s="400"/>
      <c r="G254" s="400"/>
      <c r="H254" s="400"/>
      <c r="I254" s="400"/>
      <c r="J254" s="400"/>
      <c r="K254" s="400"/>
      <c r="L254" s="400"/>
      <c r="M254" s="400"/>
      <c r="N254" s="400"/>
      <c r="O254" s="400"/>
      <c r="P254" s="113"/>
    </row>
    <row r="255" spans="1:16" ht="15.75" customHeight="1" x14ac:dyDescent="0.25">
      <c r="A255" s="400"/>
      <c r="B255" s="400"/>
      <c r="C255" s="400"/>
      <c r="D255" s="400"/>
      <c r="E255" s="400"/>
      <c r="F255" s="400"/>
      <c r="G255" s="400"/>
      <c r="H255" s="400"/>
      <c r="I255" s="400"/>
      <c r="J255" s="400"/>
      <c r="K255" s="400"/>
      <c r="L255" s="400"/>
      <c r="M255" s="400"/>
      <c r="N255" s="400"/>
      <c r="O255" s="400"/>
      <c r="P255" s="113"/>
    </row>
    <row r="256" spans="1:16" ht="15.75" customHeight="1" x14ac:dyDescent="0.25">
      <c r="A256" s="400"/>
      <c r="B256" s="400"/>
      <c r="C256" s="400"/>
      <c r="D256" s="400"/>
      <c r="E256" s="400"/>
      <c r="F256" s="400"/>
      <c r="G256" s="400"/>
      <c r="H256" s="400"/>
      <c r="I256" s="400"/>
      <c r="J256" s="400"/>
      <c r="K256" s="400"/>
      <c r="L256" s="400"/>
      <c r="M256" s="400"/>
      <c r="N256" s="400"/>
      <c r="O256" s="400"/>
      <c r="P256" s="113"/>
    </row>
    <row r="257" spans="1:17" ht="15.75" customHeight="1" x14ac:dyDescent="0.25">
      <c r="A257" s="400"/>
      <c r="B257" s="400"/>
      <c r="C257" s="400"/>
      <c r="D257" s="400"/>
      <c r="E257" s="400"/>
      <c r="F257" s="400"/>
      <c r="G257" s="400"/>
      <c r="H257" s="400"/>
      <c r="I257" s="400"/>
      <c r="J257" s="400"/>
      <c r="K257" s="400"/>
      <c r="L257" s="400"/>
      <c r="M257" s="400"/>
      <c r="N257" s="400"/>
      <c r="O257" s="400"/>
      <c r="P257" s="113"/>
    </row>
    <row r="258" spans="1:17" ht="15" hidden="1" customHeight="1" x14ac:dyDescent="0.25">
      <c r="A258" s="400"/>
      <c r="B258" s="400"/>
      <c r="C258" s="400"/>
      <c r="D258" s="400"/>
      <c r="E258" s="400"/>
      <c r="F258" s="400"/>
      <c r="G258" s="400"/>
      <c r="H258" s="400"/>
      <c r="I258" s="400"/>
      <c r="J258" s="400"/>
      <c r="K258" s="400"/>
      <c r="L258" s="400"/>
      <c r="M258" s="400"/>
      <c r="N258" s="400"/>
      <c r="O258" s="400"/>
      <c r="P258" s="113"/>
    </row>
    <row r="259" spans="1:17" ht="15.75" customHeight="1" x14ac:dyDescent="0.25">
      <c r="A259" s="400"/>
      <c r="B259" s="400"/>
      <c r="C259" s="400"/>
      <c r="D259" s="400"/>
      <c r="E259" s="400"/>
      <c r="F259" s="400"/>
      <c r="G259" s="400"/>
      <c r="H259" s="400"/>
      <c r="I259" s="400"/>
      <c r="J259" s="400"/>
      <c r="K259" s="400"/>
      <c r="L259" s="400"/>
      <c r="M259" s="400"/>
      <c r="N259" s="400"/>
      <c r="O259" s="400"/>
      <c r="P259" s="113"/>
    </row>
    <row r="260" spans="1:17" ht="15.75" customHeight="1" x14ac:dyDescent="0.25">
      <c r="A260" s="400"/>
      <c r="B260" s="400"/>
      <c r="C260" s="400"/>
      <c r="D260" s="400"/>
      <c r="E260" s="400"/>
      <c r="F260" s="400"/>
      <c r="G260" s="400"/>
      <c r="H260" s="400"/>
      <c r="I260" s="400"/>
      <c r="J260" s="400"/>
      <c r="K260" s="400"/>
      <c r="L260" s="400"/>
      <c r="M260" s="400"/>
      <c r="N260" s="400"/>
      <c r="O260" s="400"/>
      <c r="P260" s="113"/>
    </row>
    <row r="261" spans="1:17" ht="15.75" customHeight="1" x14ac:dyDescent="0.25">
      <c r="A261" s="400"/>
      <c r="B261" s="400"/>
      <c r="C261" s="400"/>
      <c r="D261" s="400"/>
      <c r="E261" s="400"/>
      <c r="F261" s="400"/>
      <c r="G261" s="400"/>
      <c r="H261" s="400"/>
      <c r="I261" s="400"/>
      <c r="J261" s="400"/>
      <c r="K261" s="400"/>
      <c r="L261" s="400"/>
      <c r="M261" s="400"/>
      <c r="N261" s="400"/>
      <c r="O261" s="400"/>
      <c r="P261" s="113"/>
    </row>
    <row r="262" spans="1:17" ht="29.25" customHeight="1" x14ac:dyDescent="0.25">
      <c r="A262" s="400"/>
      <c r="B262" s="400"/>
      <c r="C262" s="400"/>
      <c r="D262" s="400"/>
      <c r="E262" s="400"/>
      <c r="F262" s="400"/>
      <c r="G262" s="400"/>
      <c r="H262" s="400"/>
      <c r="I262" s="400"/>
      <c r="J262" s="400"/>
      <c r="K262" s="400"/>
      <c r="L262" s="400"/>
      <c r="M262" s="400"/>
      <c r="N262" s="400"/>
      <c r="O262" s="400"/>
      <c r="P262" s="113"/>
    </row>
    <row r="263" spans="1:17" s="19" customFormat="1" ht="41.25" customHeight="1" x14ac:dyDescent="0.25">
      <c r="A263" s="400"/>
      <c r="B263" s="400"/>
      <c r="C263" s="400"/>
      <c r="D263" s="400"/>
      <c r="E263" s="400"/>
      <c r="F263" s="400"/>
      <c r="G263" s="400"/>
      <c r="H263" s="400"/>
      <c r="I263" s="400"/>
      <c r="J263" s="400"/>
      <c r="K263" s="400"/>
      <c r="L263" s="400"/>
      <c r="M263" s="400"/>
      <c r="N263" s="400"/>
      <c r="O263" s="400"/>
      <c r="P263" s="116"/>
      <c r="Q263" s="1"/>
    </row>
    <row r="264" spans="1:17" ht="78" customHeight="1" x14ac:dyDescent="0.25">
      <c r="A264" s="400"/>
      <c r="B264" s="400"/>
      <c r="C264" s="400"/>
      <c r="D264" s="400"/>
      <c r="E264" s="400"/>
      <c r="F264" s="400"/>
      <c r="G264" s="400"/>
      <c r="H264" s="400"/>
      <c r="I264" s="400"/>
      <c r="J264" s="400"/>
      <c r="K264" s="400"/>
      <c r="L264" s="400"/>
      <c r="M264" s="400"/>
      <c r="N264" s="400"/>
      <c r="O264" s="400"/>
      <c r="P264" s="113"/>
    </row>
    <row r="265" spans="1:17" ht="64.5" customHeight="1" x14ac:dyDescent="0.25">
      <c r="A265" s="400"/>
      <c r="B265" s="400"/>
      <c r="C265" s="400"/>
      <c r="D265" s="400"/>
      <c r="E265" s="400"/>
      <c r="F265" s="400"/>
      <c r="G265" s="400"/>
      <c r="H265" s="400"/>
      <c r="I265" s="400"/>
      <c r="J265" s="400"/>
      <c r="K265" s="400"/>
      <c r="L265" s="400"/>
      <c r="M265" s="400"/>
      <c r="N265" s="400"/>
      <c r="O265" s="400"/>
      <c r="P265" s="113"/>
    </row>
    <row r="266" spans="1:17" ht="15.75" customHeight="1" x14ac:dyDescent="0.25">
      <c r="A266" s="400"/>
      <c r="B266" s="400"/>
      <c r="C266" s="400"/>
      <c r="D266" s="400"/>
      <c r="E266" s="400"/>
      <c r="F266" s="400"/>
      <c r="G266" s="400"/>
      <c r="H266" s="400"/>
      <c r="I266" s="400"/>
      <c r="J266" s="400"/>
      <c r="K266" s="400"/>
      <c r="L266" s="400"/>
      <c r="M266" s="400"/>
      <c r="N266" s="400"/>
      <c r="O266" s="400"/>
      <c r="P266" s="113"/>
    </row>
    <row r="267" spans="1:17" ht="15.75" customHeight="1" x14ac:dyDescent="0.25">
      <c r="A267" s="400"/>
      <c r="B267" s="400"/>
      <c r="C267" s="400"/>
      <c r="D267" s="400"/>
      <c r="E267" s="400"/>
      <c r="F267" s="400"/>
      <c r="G267" s="400"/>
      <c r="H267" s="400"/>
      <c r="I267" s="400"/>
      <c r="J267" s="400"/>
      <c r="K267" s="400"/>
      <c r="L267" s="400"/>
      <c r="M267" s="400"/>
      <c r="N267" s="400"/>
      <c r="O267" s="400"/>
      <c r="P267" s="113"/>
    </row>
    <row r="268" spans="1:17" ht="15.75" customHeight="1" x14ac:dyDescent="0.25">
      <c r="A268" s="400"/>
      <c r="B268" s="400"/>
      <c r="C268" s="400"/>
      <c r="D268" s="400"/>
      <c r="E268" s="400"/>
      <c r="F268" s="400"/>
      <c r="G268" s="400"/>
      <c r="H268" s="400"/>
      <c r="I268" s="400"/>
      <c r="J268" s="400"/>
      <c r="K268" s="400"/>
      <c r="L268" s="400"/>
      <c r="M268" s="400"/>
      <c r="N268" s="400"/>
      <c r="O268" s="400"/>
      <c r="P268" s="113"/>
    </row>
    <row r="269" spans="1:17" ht="15.75" customHeight="1" x14ac:dyDescent="0.25">
      <c r="A269" s="400"/>
      <c r="B269" s="400"/>
      <c r="C269" s="400"/>
      <c r="D269" s="400"/>
      <c r="E269" s="400"/>
      <c r="F269" s="400"/>
      <c r="G269" s="400"/>
      <c r="H269" s="400"/>
      <c r="I269" s="400"/>
      <c r="J269" s="400"/>
      <c r="K269" s="400"/>
      <c r="L269" s="400"/>
      <c r="M269" s="400"/>
      <c r="N269" s="400"/>
      <c r="O269" s="400"/>
      <c r="P269" s="113"/>
    </row>
    <row r="270" spans="1:17" ht="15.75" customHeight="1" x14ac:dyDescent="0.25">
      <c r="A270" s="400"/>
      <c r="B270" s="400"/>
      <c r="C270" s="400"/>
      <c r="D270" s="400"/>
      <c r="E270" s="400"/>
      <c r="F270" s="400"/>
      <c r="G270" s="400"/>
      <c r="H270" s="400"/>
      <c r="I270" s="400"/>
      <c r="J270" s="400"/>
      <c r="K270" s="400"/>
      <c r="L270" s="400"/>
      <c r="M270" s="400"/>
      <c r="N270" s="400"/>
      <c r="O270" s="400"/>
      <c r="P270" s="113"/>
    </row>
    <row r="271" spans="1:17" ht="15.75" customHeight="1" x14ac:dyDescent="0.25">
      <c r="A271" s="400"/>
      <c r="B271" s="400"/>
      <c r="C271" s="400"/>
      <c r="D271" s="400"/>
      <c r="E271" s="400"/>
      <c r="F271" s="400"/>
      <c r="G271" s="400"/>
      <c r="H271" s="400"/>
      <c r="I271" s="400"/>
      <c r="J271" s="400"/>
      <c r="K271" s="400"/>
      <c r="L271" s="400"/>
      <c r="M271" s="400"/>
      <c r="N271" s="400"/>
      <c r="O271" s="400"/>
      <c r="P271" s="113"/>
    </row>
    <row r="272" spans="1:17" ht="15.75" customHeight="1" x14ac:dyDescent="0.25">
      <c r="A272" s="400"/>
      <c r="B272" s="400"/>
      <c r="C272" s="400"/>
      <c r="D272" s="400"/>
      <c r="E272" s="400"/>
      <c r="F272" s="400"/>
      <c r="G272" s="400"/>
      <c r="H272" s="400"/>
      <c r="I272" s="400"/>
      <c r="J272" s="400"/>
      <c r="K272" s="400"/>
      <c r="L272" s="400"/>
      <c r="M272" s="400"/>
      <c r="N272" s="400"/>
      <c r="O272" s="400"/>
      <c r="P272" s="113"/>
    </row>
    <row r="273" spans="1:17" ht="15.75" customHeight="1" x14ac:dyDescent="0.25">
      <c r="A273" s="400"/>
      <c r="B273" s="400"/>
      <c r="C273" s="400"/>
      <c r="D273" s="400"/>
      <c r="E273" s="400"/>
      <c r="F273" s="400"/>
      <c r="G273" s="400"/>
      <c r="H273" s="400"/>
      <c r="I273" s="400"/>
      <c r="J273" s="400"/>
      <c r="K273" s="400"/>
      <c r="L273" s="400"/>
      <c r="M273" s="400"/>
      <c r="N273" s="400"/>
      <c r="O273" s="400"/>
      <c r="P273" s="113"/>
    </row>
    <row r="274" spans="1:17" ht="15.75" customHeight="1" x14ac:dyDescent="0.25">
      <c r="A274" s="400"/>
      <c r="B274" s="400"/>
      <c r="C274" s="400"/>
      <c r="D274" s="400"/>
      <c r="E274" s="400"/>
      <c r="F274" s="400"/>
      <c r="G274" s="400"/>
      <c r="H274" s="400"/>
      <c r="I274" s="400"/>
      <c r="J274" s="400"/>
      <c r="K274" s="400"/>
      <c r="L274" s="400"/>
      <c r="M274" s="400"/>
      <c r="N274" s="400"/>
      <c r="O274" s="400"/>
      <c r="P274" s="113"/>
    </row>
    <row r="275" spans="1:17" ht="15.75" customHeight="1" x14ac:dyDescent="0.25">
      <c r="A275" s="400"/>
      <c r="B275" s="400"/>
      <c r="C275" s="400"/>
      <c r="D275" s="400"/>
      <c r="E275" s="400"/>
      <c r="F275" s="400"/>
      <c r="G275" s="400"/>
      <c r="H275" s="400"/>
      <c r="I275" s="400"/>
      <c r="J275" s="400"/>
      <c r="K275" s="400"/>
      <c r="L275" s="400"/>
      <c r="M275" s="400"/>
      <c r="N275" s="400"/>
      <c r="O275" s="400"/>
      <c r="P275" s="113"/>
    </row>
    <row r="276" spans="1:17" s="19" customFormat="1" ht="18" customHeight="1" x14ac:dyDescent="0.25">
      <c r="A276" s="400"/>
      <c r="B276" s="400"/>
      <c r="C276" s="400"/>
      <c r="D276" s="400"/>
      <c r="E276" s="400"/>
      <c r="F276" s="400"/>
      <c r="G276" s="400"/>
      <c r="H276" s="400"/>
      <c r="I276" s="400"/>
      <c r="J276" s="400"/>
      <c r="K276" s="400"/>
      <c r="L276" s="400"/>
      <c r="M276" s="400"/>
      <c r="N276" s="400"/>
      <c r="O276" s="400"/>
      <c r="P276" s="116"/>
      <c r="Q276" s="1"/>
    </row>
    <row r="277" spans="1:17" s="19" customFormat="1" ht="18" customHeight="1" x14ac:dyDescent="0.25">
      <c r="A277" s="400"/>
      <c r="B277" s="400"/>
      <c r="C277" s="400"/>
      <c r="D277" s="400"/>
      <c r="E277" s="400"/>
      <c r="F277" s="400"/>
      <c r="G277" s="400"/>
      <c r="H277" s="400"/>
      <c r="I277" s="400"/>
      <c r="J277" s="400"/>
      <c r="K277" s="400"/>
      <c r="L277" s="400"/>
      <c r="M277" s="400"/>
      <c r="N277" s="400"/>
      <c r="O277" s="400"/>
      <c r="P277" s="116"/>
      <c r="Q277" s="1"/>
    </row>
    <row r="278" spans="1:17" ht="64.5" customHeight="1" x14ac:dyDescent="0.25">
      <c r="A278" s="400"/>
      <c r="B278" s="400"/>
      <c r="C278" s="400"/>
      <c r="D278" s="400"/>
      <c r="E278" s="400"/>
      <c r="F278" s="400"/>
      <c r="G278" s="400"/>
      <c r="H278" s="400"/>
      <c r="I278" s="400"/>
      <c r="J278" s="400"/>
      <c r="K278" s="400"/>
      <c r="L278" s="400"/>
      <c r="M278" s="400"/>
      <c r="N278" s="400"/>
      <c r="O278" s="400"/>
      <c r="P278" s="113"/>
    </row>
    <row r="279" spans="1:17" ht="64.5" customHeight="1" x14ac:dyDescent="0.25">
      <c r="A279" s="400"/>
      <c r="B279" s="400"/>
      <c r="C279" s="400"/>
      <c r="D279" s="400"/>
      <c r="E279" s="400"/>
      <c r="F279" s="400"/>
      <c r="G279" s="400"/>
      <c r="H279" s="400"/>
      <c r="I279" s="400"/>
      <c r="J279" s="400"/>
      <c r="K279" s="400"/>
      <c r="L279" s="400"/>
      <c r="M279" s="400"/>
      <c r="N279" s="400"/>
      <c r="O279" s="400"/>
      <c r="P279" s="113"/>
    </row>
    <row r="280" spans="1:17" ht="15.75" customHeight="1" x14ac:dyDescent="0.25">
      <c r="A280" s="400"/>
      <c r="B280" s="400"/>
      <c r="C280" s="400"/>
      <c r="D280" s="400"/>
      <c r="E280" s="400"/>
      <c r="F280" s="400"/>
      <c r="G280" s="400"/>
      <c r="H280" s="400"/>
      <c r="I280" s="400"/>
      <c r="J280" s="400"/>
      <c r="K280" s="400"/>
      <c r="L280" s="400"/>
      <c r="M280" s="400"/>
      <c r="N280" s="400"/>
      <c r="O280" s="400"/>
      <c r="P280" s="113"/>
    </row>
    <row r="281" spans="1:17" ht="15.75" customHeight="1" x14ac:dyDescent="0.25">
      <c r="A281" s="400"/>
      <c r="B281" s="400"/>
      <c r="C281" s="400"/>
      <c r="D281" s="400"/>
      <c r="E281" s="400"/>
      <c r="F281" s="400"/>
      <c r="G281" s="400"/>
      <c r="H281" s="400"/>
      <c r="I281" s="400"/>
      <c r="J281" s="400"/>
      <c r="K281" s="400"/>
      <c r="L281" s="400"/>
      <c r="M281" s="400"/>
      <c r="N281" s="400"/>
      <c r="O281" s="400"/>
      <c r="P281" s="113"/>
    </row>
    <row r="282" spans="1:17" ht="15.75" customHeight="1" x14ac:dyDescent="0.25">
      <c r="A282" s="400"/>
      <c r="B282" s="400"/>
      <c r="C282" s="400"/>
      <c r="D282" s="400"/>
      <c r="E282" s="400"/>
      <c r="F282" s="400"/>
      <c r="G282" s="400"/>
      <c r="H282" s="400"/>
      <c r="I282" s="400"/>
      <c r="J282" s="400"/>
      <c r="K282" s="400"/>
      <c r="L282" s="400"/>
      <c r="M282" s="400"/>
      <c r="N282" s="400"/>
      <c r="O282" s="400"/>
      <c r="P282" s="113"/>
    </row>
    <row r="283" spans="1:17" ht="15.75" customHeight="1" x14ac:dyDescent="0.25">
      <c r="A283" s="400"/>
      <c r="B283" s="400"/>
      <c r="C283" s="400"/>
      <c r="D283" s="400"/>
      <c r="E283" s="400"/>
      <c r="F283" s="400"/>
      <c r="G283" s="400"/>
      <c r="H283" s="400"/>
      <c r="I283" s="400"/>
      <c r="J283" s="400"/>
      <c r="K283" s="400"/>
      <c r="L283" s="400"/>
      <c r="M283" s="400"/>
      <c r="N283" s="400"/>
      <c r="O283" s="400"/>
      <c r="P283" s="113"/>
    </row>
    <row r="284" spans="1:17" ht="15.75" customHeight="1" x14ac:dyDescent="0.25">
      <c r="A284" s="400"/>
      <c r="B284" s="400"/>
      <c r="C284" s="400"/>
      <c r="D284" s="400"/>
      <c r="E284" s="400"/>
      <c r="F284" s="400"/>
      <c r="G284" s="400"/>
      <c r="H284" s="400"/>
      <c r="I284" s="400"/>
      <c r="J284" s="400"/>
      <c r="K284" s="400"/>
      <c r="L284" s="400"/>
      <c r="M284" s="400"/>
      <c r="N284" s="400"/>
      <c r="O284" s="400"/>
      <c r="P284" s="113"/>
    </row>
    <row r="285" spans="1:17" ht="15.75" customHeight="1" x14ac:dyDescent="0.25">
      <c r="A285" s="400"/>
      <c r="B285" s="400"/>
      <c r="C285" s="400"/>
      <c r="D285" s="400"/>
      <c r="E285" s="400"/>
      <c r="F285" s="400"/>
      <c r="G285" s="400"/>
      <c r="H285" s="400"/>
      <c r="I285" s="400"/>
      <c r="J285" s="400"/>
      <c r="K285" s="400"/>
      <c r="L285" s="400"/>
      <c r="M285" s="400"/>
      <c r="N285" s="400"/>
      <c r="O285" s="400"/>
      <c r="P285" s="113"/>
    </row>
    <row r="286" spans="1:17" ht="15.75" customHeight="1" x14ac:dyDescent="0.25">
      <c r="A286" s="400"/>
      <c r="B286" s="400"/>
      <c r="C286" s="400"/>
      <c r="D286" s="400"/>
      <c r="E286" s="400"/>
      <c r="F286" s="400"/>
      <c r="G286" s="400"/>
      <c r="H286" s="400"/>
      <c r="I286" s="400"/>
      <c r="J286" s="400"/>
      <c r="K286" s="400"/>
      <c r="L286" s="400"/>
      <c r="M286" s="400"/>
      <c r="N286" s="400"/>
      <c r="O286" s="400"/>
      <c r="P286" s="113"/>
    </row>
    <row r="287" spans="1:17" ht="15.75" customHeight="1" x14ac:dyDescent="0.25">
      <c r="A287" s="400"/>
      <c r="B287" s="400"/>
      <c r="C287" s="400"/>
      <c r="D287" s="400"/>
      <c r="E287" s="400"/>
      <c r="F287" s="400"/>
      <c r="G287" s="400"/>
      <c r="H287" s="400"/>
      <c r="I287" s="400"/>
      <c r="J287" s="400"/>
      <c r="K287" s="400"/>
      <c r="L287" s="400"/>
      <c r="M287" s="400"/>
      <c r="N287" s="400"/>
      <c r="O287" s="400"/>
      <c r="P287" s="113"/>
    </row>
    <row r="288" spans="1:17" ht="15.75" customHeight="1" x14ac:dyDescent="0.25">
      <c r="A288" s="400"/>
      <c r="B288" s="400"/>
      <c r="C288" s="400"/>
      <c r="D288" s="400"/>
      <c r="E288" s="400"/>
      <c r="F288" s="400"/>
      <c r="G288" s="400"/>
      <c r="H288" s="400"/>
      <c r="I288" s="400"/>
      <c r="J288" s="400"/>
      <c r="K288" s="400"/>
      <c r="L288" s="400"/>
      <c r="M288" s="400"/>
      <c r="N288" s="400"/>
      <c r="O288" s="400"/>
      <c r="P288" s="113"/>
    </row>
    <row r="289" spans="1:17" ht="15.75" customHeight="1" x14ac:dyDescent="0.25">
      <c r="A289" s="400"/>
      <c r="B289" s="400"/>
      <c r="C289" s="400"/>
      <c r="D289" s="400"/>
      <c r="E289" s="400"/>
      <c r="F289" s="400"/>
      <c r="G289" s="400"/>
      <c r="H289" s="400"/>
      <c r="I289" s="400"/>
      <c r="J289" s="400"/>
      <c r="K289" s="400"/>
      <c r="L289" s="400"/>
      <c r="M289" s="400"/>
      <c r="N289" s="400"/>
      <c r="O289" s="400"/>
      <c r="P289" s="113"/>
    </row>
    <row r="290" spans="1:17" ht="15.75" customHeight="1" x14ac:dyDescent="0.25">
      <c r="A290" s="400"/>
      <c r="B290" s="400"/>
      <c r="C290" s="400"/>
      <c r="D290" s="400"/>
      <c r="E290" s="400"/>
      <c r="F290" s="400"/>
      <c r="G290" s="400"/>
      <c r="H290" s="400"/>
      <c r="I290" s="400"/>
      <c r="J290" s="400"/>
      <c r="K290" s="400"/>
      <c r="L290" s="400"/>
      <c r="M290" s="400"/>
      <c r="N290" s="400"/>
      <c r="O290" s="400"/>
      <c r="P290" s="113"/>
    </row>
    <row r="291" spans="1:17" s="19" customFormat="1" ht="18" customHeight="1" x14ac:dyDescent="0.25">
      <c r="A291" s="400"/>
      <c r="B291" s="400"/>
      <c r="C291" s="400"/>
      <c r="D291" s="400"/>
      <c r="E291" s="400"/>
      <c r="F291" s="400"/>
      <c r="G291" s="400"/>
      <c r="H291" s="400"/>
      <c r="I291" s="400"/>
      <c r="J291" s="400"/>
      <c r="K291" s="400"/>
      <c r="L291" s="400"/>
      <c r="M291" s="400"/>
      <c r="N291" s="400"/>
      <c r="O291" s="400"/>
      <c r="P291" s="118"/>
      <c r="Q291" s="35"/>
    </row>
    <row r="292" spans="1:17" s="19" customFormat="1" ht="18" customHeight="1" x14ac:dyDescent="0.25">
      <c r="A292" s="400"/>
      <c r="B292" s="400"/>
      <c r="C292" s="400"/>
      <c r="D292" s="400"/>
      <c r="E292" s="400"/>
      <c r="F292" s="400"/>
      <c r="G292" s="400"/>
      <c r="H292" s="400"/>
      <c r="I292" s="400"/>
      <c r="J292" s="400"/>
      <c r="K292" s="400"/>
      <c r="L292" s="400"/>
      <c r="M292" s="400"/>
      <c r="N292" s="400"/>
      <c r="O292" s="400"/>
      <c r="P292" s="118"/>
      <c r="Q292" s="35"/>
    </row>
    <row r="293" spans="1:17" s="19" customFormat="1" ht="41.25" customHeight="1" x14ac:dyDescent="0.25">
      <c r="A293" s="400"/>
      <c r="B293" s="400"/>
      <c r="C293" s="400"/>
      <c r="D293" s="400"/>
      <c r="E293" s="400"/>
      <c r="F293" s="400"/>
      <c r="G293" s="400"/>
      <c r="H293" s="400"/>
      <c r="I293" s="400"/>
      <c r="J293" s="400"/>
      <c r="K293" s="400"/>
      <c r="L293" s="400"/>
      <c r="M293" s="400"/>
      <c r="N293" s="400"/>
      <c r="O293" s="400"/>
      <c r="P293" s="118"/>
      <c r="Q293" s="35"/>
    </row>
    <row r="294" spans="1:17" ht="64.5" customHeight="1" x14ac:dyDescent="0.25">
      <c r="A294" s="400"/>
      <c r="B294" s="400"/>
      <c r="C294" s="400"/>
      <c r="D294" s="400"/>
      <c r="E294" s="400"/>
      <c r="F294" s="400"/>
      <c r="G294" s="400"/>
      <c r="H294" s="400"/>
      <c r="I294" s="400"/>
      <c r="J294" s="400"/>
      <c r="K294" s="400"/>
      <c r="L294" s="400"/>
      <c r="M294" s="400"/>
      <c r="N294" s="400"/>
      <c r="O294" s="400"/>
      <c r="P294" s="113"/>
    </row>
    <row r="295" spans="1:17" ht="64.5" customHeight="1" x14ac:dyDescent="0.25">
      <c r="A295" s="400"/>
      <c r="B295" s="400"/>
      <c r="C295" s="400"/>
      <c r="D295" s="400"/>
      <c r="E295" s="400"/>
      <c r="F295" s="400"/>
      <c r="G295" s="400"/>
      <c r="H295" s="400"/>
      <c r="I295" s="400"/>
      <c r="J295" s="400"/>
      <c r="K295" s="400"/>
      <c r="L295" s="400"/>
      <c r="M295" s="400"/>
      <c r="N295" s="400"/>
      <c r="O295" s="400"/>
      <c r="P295" s="113"/>
    </row>
    <row r="296" spans="1:17" ht="15.75" customHeight="1" x14ac:dyDescent="0.25">
      <c r="A296" s="400"/>
      <c r="B296" s="400"/>
      <c r="C296" s="400"/>
      <c r="D296" s="400"/>
      <c r="E296" s="400"/>
      <c r="F296" s="400"/>
      <c r="G296" s="400"/>
      <c r="H296" s="400"/>
      <c r="I296" s="400"/>
      <c r="J296" s="400"/>
      <c r="K296" s="400"/>
      <c r="L296" s="400"/>
      <c r="M296" s="400"/>
      <c r="N296" s="400"/>
      <c r="O296" s="400"/>
      <c r="P296" s="113"/>
    </row>
    <row r="297" spans="1:17" ht="15.75" customHeight="1" x14ac:dyDescent="0.25">
      <c r="A297" s="400"/>
      <c r="B297" s="400"/>
      <c r="C297" s="400"/>
      <c r="D297" s="400"/>
      <c r="E297" s="400"/>
      <c r="F297" s="400"/>
      <c r="G297" s="400"/>
      <c r="H297" s="400"/>
      <c r="I297" s="400"/>
      <c r="J297" s="400"/>
      <c r="K297" s="400"/>
      <c r="L297" s="400"/>
      <c r="M297" s="400"/>
      <c r="N297" s="400"/>
      <c r="O297" s="400"/>
      <c r="P297" s="113"/>
    </row>
    <row r="298" spans="1:17" ht="15.75" customHeight="1" x14ac:dyDescent="0.25">
      <c r="A298" s="400"/>
      <c r="B298" s="400"/>
      <c r="C298" s="400"/>
      <c r="D298" s="400"/>
      <c r="E298" s="400"/>
      <c r="F298" s="400"/>
      <c r="G298" s="400"/>
      <c r="H298" s="400"/>
      <c r="I298" s="400"/>
      <c r="J298" s="400"/>
      <c r="K298" s="400"/>
      <c r="L298" s="400"/>
      <c r="M298" s="400"/>
      <c r="N298" s="400"/>
      <c r="O298" s="400"/>
      <c r="P298" s="113"/>
    </row>
    <row r="299" spans="1:17" ht="15.75" customHeight="1" x14ac:dyDescent="0.25">
      <c r="A299" s="400"/>
      <c r="B299" s="400"/>
      <c r="C299" s="400"/>
      <c r="D299" s="400"/>
      <c r="E299" s="400"/>
      <c r="F299" s="400"/>
      <c r="G299" s="400"/>
      <c r="H299" s="400"/>
      <c r="I299" s="400"/>
      <c r="J299" s="400"/>
      <c r="K299" s="400"/>
      <c r="L299" s="400"/>
      <c r="M299" s="400"/>
      <c r="N299" s="400"/>
      <c r="O299" s="400"/>
      <c r="P299" s="113"/>
    </row>
    <row r="300" spans="1:17" ht="15.75" customHeight="1" x14ac:dyDescent="0.25">
      <c r="A300" s="400"/>
      <c r="B300" s="400"/>
      <c r="C300" s="400"/>
      <c r="D300" s="400"/>
      <c r="E300" s="400"/>
      <c r="F300" s="400"/>
      <c r="G300" s="400"/>
      <c r="H300" s="400"/>
      <c r="I300" s="400"/>
      <c r="J300" s="400"/>
      <c r="K300" s="400"/>
      <c r="L300" s="400"/>
      <c r="M300" s="400"/>
      <c r="N300" s="400"/>
      <c r="O300" s="400"/>
      <c r="P300" s="113"/>
    </row>
    <row r="301" spans="1:17" ht="15.75" customHeight="1" x14ac:dyDescent="0.25">
      <c r="A301" s="400"/>
      <c r="B301" s="400"/>
      <c r="C301" s="400"/>
      <c r="D301" s="400"/>
      <c r="E301" s="400"/>
      <c r="F301" s="400"/>
      <c r="G301" s="400"/>
      <c r="H301" s="400"/>
      <c r="I301" s="400"/>
      <c r="J301" s="400"/>
      <c r="K301" s="400"/>
      <c r="L301" s="400"/>
      <c r="M301" s="400"/>
      <c r="N301" s="400"/>
      <c r="O301" s="400"/>
      <c r="P301" s="113"/>
    </row>
    <row r="302" spans="1:17" ht="15.75" customHeight="1" x14ac:dyDescent="0.25">
      <c r="A302" s="400"/>
      <c r="B302" s="400"/>
      <c r="C302" s="400"/>
      <c r="D302" s="400"/>
      <c r="E302" s="400"/>
      <c r="F302" s="400"/>
      <c r="G302" s="400"/>
      <c r="H302" s="400"/>
      <c r="I302" s="400"/>
      <c r="J302" s="400"/>
      <c r="K302" s="400"/>
      <c r="L302" s="400"/>
      <c r="M302" s="400"/>
      <c r="N302" s="400"/>
      <c r="O302" s="400"/>
      <c r="P302" s="113"/>
    </row>
    <row r="303" spans="1:17" ht="15.75" customHeight="1" x14ac:dyDescent="0.25">
      <c r="A303" s="400"/>
      <c r="B303" s="400"/>
      <c r="C303" s="400"/>
      <c r="D303" s="400"/>
      <c r="E303" s="400"/>
      <c r="F303" s="400"/>
      <c r="G303" s="400"/>
      <c r="H303" s="400"/>
      <c r="I303" s="400"/>
      <c r="J303" s="400"/>
      <c r="K303" s="400"/>
      <c r="L303" s="400"/>
      <c r="M303" s="400"/>
      <c r="N303" s="400"/>
      <c r="O303" s="400"/>
      <c r="P303" s="113"/>
    </row>
    <row r="304" spans="1:17" ht="15.75" customHeight="1" x14ac:dyDescent="0.25">
      <c r="A304" s="400"/>
      <c r="B304" s="400"/>
      <c r="C304" s="400"/>
      <c r="D304" s="400"/>
      <c r="E304" s="400"/>
      <c r="F304" s="400"/>
      <c r="G304" s="400"/>
      <c r="H304" s="400"/>
      <c r="I304" s="400"/>
      <c r="J304" s="400"/>
      <c r="K304" s="400"/>
      <c r="L304" s="400"/>
      <c r="M304" s="400"/>
      <c r="N304" s="400"/>
      <c r="O304" s="400"/>
      <c r="P304" s="113"/>
    </row>
    <row r="305" spans="1:17" ht="15.75" customHeight="1" x14ac:dyDescent="0.25">
      <c r="A305" s="400"/>
      <c r="B305" s="400"/>
      <c r="C305" s="400"/>
      <c r="D305" s="400"/>
      <c r="E305" s="400"/>
      <c r="F305" s="400"/>
      <c r="G305" s="400"/>
      <c r="H305" s="400"/>
      <c r="I305" s="400"/>
      <c r="J305" s="400"/>
      <c r="K305" s="400"/>
      <c r="L305" s="400"/>
      <c r="M305" s="400"/>
      <c r="N305" s="400"/>
      <c r="O305" s="400"/>
      <c r="P305" s="113"/>
    </row>
    <row r="306" spans="1:17" s="19" customFormat="1" ht="18" customHeight="1" x14ac:dyDescent="0.25">
      <c r="A306" s="400"/>
      <c r="B306" s="400"/>
      <c r="C306" s="400"/>
      <c r="D306" s="400"/>
      <c r="E306" s="400"/>
      <c r="F306" s="400"/>
      <c r="G306" s="400"/>
      <c r="H306" s="400"/>
      <c r="I306" s="400"/>
      <c r="J306" s="400"/>
      <c r="K306" s="400"/>
      <c r="L306" s="400"/>
      <c r="M306" s="400"/>
      <c r="N306" s="400"/>
      <c r="O306" s="400"/>
      <c r="P306" s="116"/>
      <c r="Q306" s="1"/>
    </row>
    <row r="307" spans="1:17" s="19" customFormat="1" ht="18" customHeight="1" x14ac:dyDescent="0.25">
      <c r="A307" s="400"/>
      <c r="B307" s="400"/>
      <c r="C307" s="400"/>
      <c r="D307" s="400"/>
      <c r="E307" s="400"/>
      <c r="F307" s="400"/>
      <c r="G307" s="400"/>
      <c r="H307" s="400"/>
      <c r="I307" s="400"/>
      <c r="J307" s="400"/>
      <c r="K307" s="400"/>
      <c r="L307" s="400"/>
      <c r="M307" s="400"/>
      <c r="N307" s="400"/>
      <c r="O307" s="400"/>
      <c r="P307" s="116"/>
      <c r="Q307" s="1"/>
    </row>
    <row r="308" spans="1:17" ht="79.5" customHeight="1" x14ac:dyDescent="0.25">
      <c r="A308" s="400"/>
      <c r="B308" s="400"/>
      <c r="C308" s="400"/>
      <c r="D308" s="400"/>
      <c r="E308" s="400"/>
      <c r="F308" s="400"/>
      <c r="G308" s="400"/>
      <c r="H308" s="400"/>
      <c r="I308" s="400"/>
      <c r="J308" s="400"/>
      <c r="K308" s="400"/>
      <c r="L308" s="400"/>
      <c r="M308" s="400"/>
      <c r="N308" s="400"/>
      <c r="O308" s="400"/>
      <c r="P308" s="113"/>
    </row>
    <row r="309" spans="1:17" ht="64.5" customHeight="1" x14ac:dyDescent="0.25">
      <c r="A309" s="400"/>
      <c r="B309" s="400"/>
      <c r="C309" s="400"/>
      <c r="D309" s="400"/>
      <c r="E309" s="400"/>
      <c r="F309" s="400"/>
      <c r="G309" s="400"/>
      <c r="H309" s="400"/>
      <c r="I309" s="400"/>
      <c r="J309" s="400"/>
      <c r="K309" s="400"/>
      <c r="L309" s="400"/>
      <c r="M309" s="400"/>
      <c r="N309" s="400"/>
      <c r="O309" s="400"/>
      <c r="P309" s="113"/>
    </row>
    <row r="310" spans="1:17" ht="15.75" customHeight="1" x14ac:dyDescent="0.25">
      <c r="A310" s="400"/>
      <c r="B310" s="400"/>
      <c r="C310" s="400"/>
      <c r="D310" s="400"/>
      <c r="E310" s="400"/>
      <c r="F310" s="400"/>
      <c r="G310" s="400"/>
      <c r="H310" s="400"/>
      <c r="I310" s="400"/>
      <c r="J310" s="400"/>
      <c r="K310" s="400"/>
      <c r="L310" s="400"/>
      <c r="M310" s="400"/>
      <c r="N310" s="400"/>
      <c r="O310" s="400"/>
      <c r="P310" s="113"/>
    </row>
    <row r="311" spans="1:17" ht="15.75" customHeight="1" x14ac:dyDescent="0.25">
      <c r="A311" s="400"/>
      <c r="B311" s="400"/>
      <c r="C311" s="400"/>
      <c r="D311" s="400"/>
      <c r="E311" s="400"/>
      <c r="F311" s="400"/>
      <c r="G311" s="400"/>
      <c r="H311" s="400"/>
      <c r="I311" s="400"/>
      <c r="J311" s="400"/>
      <c r="K311" s="400"/>
      <c r="L311" s="400"/>
      <c r="M311" s="400"/>
      <c r="N311" s="400"/>
      <c r="O311" s="400"/>
      <c r="P311" s="113"/>
    </row>
    <row r="312" spans="1:17" ht="15.75" customHeight="1" x14ac:dyDescent="0.25">
      <c r="A312" s="400"/>
      <c r="B312" s="400"/>
      <c r="C312" s="400"/>
      <c r="D312" s="400"/>
      <c r="E312" s="400"/>
      <c r="F312" s="400"/>
      <c r="G312" s="400"/>
      <c r="H312" s="400"/>
      <c r="I312" s="400"/>
      <c r="J312" s="400"/>
      <c r="K312" s="400"/>
      <c r="L312" s="400"/>
      <c r="M312" s="400"/>
      <c r="N312" s="400"/>
      <c r="O312" s="400"/>
      <c r="P312" s="113"/>
    </row>
    <row r="313" spans="1:17" ht="15.75" customHeight="1" x14ac:dyDescent="0.25">
      <c r="A313" s="400"/>
      <c r="B313" s="400"/>
      <c r="C313" s="400"/>
      <c r="D313" s="400"/>
      <c r="E313" s="400"/>
      <c r="F313" s="400"/>
      <c r="G313" s="400"/>
      <c r="H313" s="400"/>
      <c r="I313" s="400"/>
      <c r="J313" s="400"/>
      <c r="K313" s="400"/>
      <c r="L313" s="400"/>
      <c r="M313" s="400"/>
      <c r="N313" s="400"/>
      <c r="O313" s="400"/>
      <c r="P313" s="113"/>
    </row>
    <row r="314" spans="1:17" ht="15.75" customHeight="1" x14ac:dyDescent="0.25">
      <c r="A314" s="400"/>
      <c r="B314" s="400"/>
      <c r="C314" s="400"/>
      <c r="D314" s="400"/>
      <c r="E314" s="400"/>
      <c r="F314" s="400"/>
      <c r="G314" s="400"/>
      <c r="H314" s="400"/>
      <c r="I314" s="400"/>
      <c r="J314" s="400"/>
      <c r="K314" s="400"/>
      <c r="L314" s="400"/>
      <c r="M314" s="400"/>
      <c r="N314" s="400"/>
      <c r="O314" s="400"/>
      <c r="P314" s="113"/>
    </row>
    <row r="315" spans="1:17" ht="15.75" customHeight="1" x14ac:dyDescent="0.25">
      <c r="A315" s="400"/>
      <c r="B315" s="400"/>
      <c r="C315" s="400"/>
      <c r="D315" s="400"/>
      <c r="E315" s="400"/>
      <c r="F315" s="400"/>
      <c r="G315" s="400"/>
      <c r="H315" s="400"/>
      <c r="I315" s="400"/>
      <c r="J315" s="400"/>
      <c r="K315" s="400"/>
      <c r="L315" s="400"/>
      <c r="M315" s="400"/>
      <c r="N315" s="400"/>
      <c r="O315" s="400"/>
      <c r="P315" s="113"/>
    </row>
    <row r="316" spans="1:17" ht="15.75" customHeight="1" x14ac:dyDescent="0.25">
      <c r="A316" s="400"/>
      <c r="B316" s="400"/>
      <c r="C316" s="400"/>
      <c r="D316" s="400"/>
      <c r="E316" s="400"/>
      <c r="F316" s="400"/>
      <c r="G316" s="400"/>
      <c r="H316" s="400"/>
      <c r="I316" s="400"/>
      <c r="J316" s="400"/>
      <c r="K316" s="400"/>
      <c r="L316" s="400"/>
      <c r="M316" s="400"/>
      <c r="N316" s="400"/>
      <c r="O316" s="400"/>
      <c r="P316" s="113"/>
    </row>
    <row r="317" spans="1:17" ht="15.75" customHeight="1" x14ac:dyDescent="0.25">
      <c r="A317" s="400"/>
      <c r="B317" s="400"/>
      <c r="C317" s="400"/>
      <c r="D317" s="400"/>
      <c r="E317" s="400"/>
      <c r="F317" s="400"/>
      <c r="G317" s="400"/>
      <c r="H317" s="400"/>
      <c r="I317" s="400"/>
      <c r="J317" s="400"/>
      <c r="K317" s="400"/>
      <c r="L317" s="400"/>
      <c r="M317" s="400"/>
      <c r="N317" s="400"/>
      <c r="O317" s="400"/>
      <c r="P317" s="113"/>
    </row>
    <row r="318" spans="1:17" ht="15.75" customHeight="1" x14ac:dyDescent="0.25">
      <c r="A318" s="400"/>
      <c r="B318" s="400"/>
      <c r="C318" s="400"/>
      <c r="D318" s="400"/>
      <c r="E318" s="400"/>
      <c r="F318" s="400"/>
      <c r="G318" s="400"/>
      <c r="H318" s="400"/>
      <c r="I318" s="400"/>
      <c r="J318" s="400"/>
      <c r="K318" s="400"/>
      <c r="L318" s="400"/>
      <c r="M318" s="400"/>
      <c r="N318" s="400"/>
      <c r="O318" s="400"/>
      <c r="P318" s="113"/>
    </row>
    <row r="319" spans="1:17" ht="15.75" customHeight="1" x14ac:dyDescent="0.25">
      <c r="A319" s="400"/>
      <c r="B319" s="400"/>
      <c r="C319" s="400"/>
      <c r="D319" s="400"/>
      <c r="E319" s="400"/>
      <c r="F319" s="400"/>
      <c r="G319" s="400"/>
      <c r="H319" s="400"/>
      <c r="I319" s="400"/>
      <c r="J319" s="400"/>
      <c r="K319" s="400"/>
      <c r="L319" s="400"/>
      <c r="M319" s="400"/>
      <c r="N319" s="400"/>
      <c r="O319" s="400"/>
      <c r="P319" s="113"/>
    </row>
    <row r="320" spans="1:17" s="19" customFormat="1" ht="18" customHeight="1" x14ac:dyDescent="0.25">
      <c r="A320" s="400"/>
      <c r="B320" s="400"/>
      <c r="C320" s="400"/>
      <c r="D320" s="400"/>
      <c r="E320" s="400"/>
      <c r="F320" s="400"/>
      <c r="G320" s="400"/>
      <c r="H320" s="400"/>
      <c r="I320" s="400"/>
      <c r="J320" s="400"/>
      <c r="K320" s="400"/>
      <c r="L320" s="400"/>
      <c r="M320" s="400"/>
      <c r="N320" s="400"/>
      <c r="O320" s="400"/>
      <c r="P320" s="116"/>
      <c r="Q320" s="1"/>
    </row>
    <row r="321" spans="1:17" s="19" customFormat="1" ht="24" customHeight="1" x14ac:dyDescent="0.25">
      <c r="A321" s="400"/>
      <c r="B321" s="400"/>
      <c r="C321" s="400"/>
      <c r="D321" s="400"/>
      <c r="E321" s="400"/>
      <c r="F321" s="400"/>
      <c r="G321" s="400"/>
      <c r="H321" s="400"/>
      <c r="I321" s="400"/>
      <c r="J321" s="400"/>
      <c r="K321" s="400"/>
      <c r="L321" s="400"/>
      <c r="M321" s="400"/>
      <c r="N321" s="400"/>
      <c r="O321" s="400"/>
      <c r="P321" s="116"/>
      <c r="Q321" s="1"/>
    </row>
    <row r="322" spans="1:17" ht="42.75" customHeight="1" x14ac:dyDescent="0.25">
      <c r="A322" s="400"/>
      <c r="B322" s="400"/>
      <c r="C322" s="400"/>
      <c r="D322" s="400"/>
      <c r="E322" s="400"/>
      <c r="F322" s="400"/>
      <c r="G322" s="400"/>
      <c r="H322" s="400"/>
      <c r="I322" s="400"/>
      <c r="J322" s="400"/>
      <c r="K322" s="400"/>
      <c r="L322" s="400"/>
      <c r="M322" s="400"/>
      <c r="N322" s="400"/>
      <c r="O322" s="400"/>
      <c r="P322" s="116"/>
      <c r="Q322" s="1"/>
    </row>
    <row r="323" spans="1:17" ht="48.75" customHeight="1" x14ac:dyDescent="0.25">
      <c r="A323" s="400"/>
      <c r="B323" s="400"/>
      <c r="C323" s="400"/>
      <c r="D323" s="400"/>
      <c r="E323" s="400"/>
      <c r="F323" s="400"/>
      <c r="G323" s="400"/>
      <c r="H323" s="400"/>
      <c r="I323" s="400"/>
      <c r="J323" s="400"/>
      <c r="K323" s="400"/>
      <c r="L323" s="400"/>
      <c r="M323" s="400"/>
      <c r="N323" s="400"/>
      <c r="O323" s="400"/>
      <c r="P323" s="113"/>
    </row>
    <row r="324" spans="1:17" ht="15.75" customHeight="1" x14ac:dyDescent="0.25">
      <c r="A324" s="400"/>
      <c r="B324" s="400"/>
      <c r="C324" s="400"/>
      <c r="D324" s="400"/>
      <c r="E324" s="400"/>
      <c r="F324" s="400"/>
      <c r="G324" s="400"/>
      <c r="H324" s="400"/>
      <c r="I324" s="400"/>
      <c r="J324" s="400"/>
      <c r="K324" s="400"/>
      <c r="L324" s="400"/>
      <c r="M324" s="400"/>
      <c r="N324" s="400"/>
      <c r="O324" s="400"/>
      <c r="P324" s="113"/>
    </row>
    <row r="325" spans="1:17" ht="15.75" customHeight="1" x14ac:dyDescent="0.25">
      <c r="A325" s="400"/>
      <c r="B325" s="400"/>
      <c r="C325" s="400"/>
      <c r="D325" s="400"/>
      <c r="E325" s="400"/>
      <c r="F325" s="400"/>
      <c r="G325" s="400"/>
      <c r="H325" s="400"/>
      <c r="I325" s="400"/>
      <c r="J325" s="400"/>
      <c r="K325" s="400"/>
      <c r="L325" s="400"/>
      <c r="M325" s="400"/>
      <c r="N325" s="400"/>
      <c r="O325" s="400"/>
      <c r="P325" s="113"/>
    </row>
    <row r="326" spans="1:17" ht="15.75" customHeight="1" x14ac:dyDescent="0.25">
      <c r="A326" s="400"/>
      <c r="B326" s="400"/>
      <c r="C326" s="400"/>
      <c r="D326" s="400"/>
      <c r="E326" s="400"/>
      <c r="F326" s="400"/>
      <c r="G326" s="400"/>
      <c r="H326" s="400"/>
      <c r="I326" s="400"/>
      <c r="J326" s="400"/>
      <c r="K326" s="400"/>
      <c r="L326" s="400"/>
      <c r="M326" s="400"/>
      <c r="N326" s="400"/>
      <c r="O326" s="400"/>
      <c r="P326" s="113"/>
    </row>
    <row r="327" spans="1:17" ht="15.75" customHeight="1" x14ac:dyDescent="0.25">
      <c r="A327" s="400"/>
      <c r="B327" s="400"/>
      <c r="C327" s="400"/>
      <c r="D327" s="400"/>
      <c r="E327" s="400"/>
      <c r="F327" s="400"/>
      <c r="G327" s="400"/>
      <c r="H327" s="400"/>
      <c r="I327" s="400"/>
      <c r="J327" s="400"/>
      <c r="K327" s="400"/>
      <c r="L327" s="400"/>
      <c r="M327" s="400"/>
      <c r="N327" s="400"/>
      <c r="O327" s="400"/>
      <c r="P327" s="113"/>
    </row>
    <row r="328" spans="1:17" ht="15.75" customHeight="1" x14ac:dyDescent="0.25">
      <c r="A328" s="400"/>
      <c r="B328" s="400"/>
      <c r="C328" s="400"/>
      <c r="D328" s="400"/>
      <c r="E328" s="400"/>
      <c r="F328" s="400"/>
      <c r="G328" s="400"/>
      <c r="H328" s="400"/>
      <c r="I328" s="400"/>
      <c r="J328" s="400"/>
      <c r="K328" s="400"/>
      <c r="L328" s="400"/>
      <c r="M328" s="400"/>
      <c r="N328" s="400"/>
      <c r="O328" s="400"/>
      <c r="P328" s="113"/>
    </row>
    <row r="329" spans="1:17" ht="15.75" customHeight="1" x14ac:dyDescent="0.25">
      <c r="A329" s="400"/>
      <c r="B329" s="400"/>
      <c r="C329" s="400"/>
      <c r="D329" s="400"/>
      <c r="E329" s="400"/>
      <c r="F329" s="400"/>
      <c r="G329" s="400"/>
      <c r="H329" s="400"/>
      <c r="I329" s="400"/>
      <c r="J329" s="400"/>
      <c r="K329" s="400"/>
      <c r="L329" s="400"/>
      <c r="M329" s="400"/>
      <c r="N329" s="400"/>
      <c r="O329" s="400"/>
      <c r="P329" s="113"/>
    </row>
    <row r="330" spans="1:17" ht="30.75" customHeight="1" x14ac:dyDescent="0.25">
      <c r="A330" s="400"/>
      <c r="B330" s="400"/>
      <c r="C330" s="400"/>
      <c r="D330" s="400"/>
      <c r="E330" s="400"/>
      <c r="F330" s="400"/>
      <c r="G330" s="400"/>
      <c r="H330" s="400"/>
      <c r="I330" s="400"/>
      <c r="J330" s="400"/>
      <c r="K330" s="400"/>
      <c r="L330" s="400"/>
      <c r="M330" s="400"/>
      <c r="N330" s="400"/>
      <c r="O330" s="400"/>
      <c r="P330" s="113"/>
    </row>
    <row r="331" spans="1:17" ht="15.75" customHeight="1" x14ac:dyDescent="0.25">
      <c r="A331" s="400"/>
      <c r="B331" s="400"/>
      <c r="C331" s="400"/>
      <c r="D331" s="400"/>
      <c r="E331" s="400"/>
      <c r="F331" s="400"/>
      <c r="G331" s="400"/>
      <c r="H331" s="400"/>
      <c r="I331" s="400"/>
      <c r="J331" s="400"/>
      <c r="K331" s="400"/>
      <c r="L331" s="400"/>
      <c r="M331" s="400"/>
      <c r="N331" s="400"/>
      <c r="O331" s="400"/>
      <c r="P331" s="113"/>
    </row>
    <row r="332" spans="1:17" ht="72.75" customHeight="1" x14ac:dyDescent="0.25">
      <c r="A332" s="400"/>
      <c r="B332" s="400"/>
      <c r="C332" s="400"/>
      <c r="D332" s="400"/>
      <c r="E332" s="400"/>
      <c r="F332" s="400"/>
      <c r="G332" s="400"/>
      <c r="H332" s="400"/>
      <c r="I332" s="400"/>
      <c r="J332" s="400"/>
      <c r="K332" s="400"/>
      <c r="L332" s="400"/>
      <c r="M332" s="400"/>
      <c r="N332" s="400"/>
      <c r="O332" s="400"/>
      <c r="P332" s="113"/>
    </row>
    <row r="333" spans="1:17" ht="18" customHeight="1" x14ac:dyDescent="0.25">
      <c r="A333" s="400"/>
      <c r="B333" s="400"/>
      <c r="C333" s="400"/>
      <c r="D333" s="400"/>
      <c r="E333" s="400"/>
      <c r="F333" s="400"/>
      <c r="G333" s="400"/>
      <c r="H333" s="400"/>
      <c r="I333" s="400"/>
      <c r="J333" s="400"/>
      <c r="K333" s="400"/>
      <c r="L333" s="400"/>
      <c r="M333" s="400"/>
      <c r="N333" s="400"/>
      <c r="O333" s="400"/>
      <c r="P333" s="113"/>
    </row>
    <row r="334" spans="1:17" ht="15.75" customHeight="1" x14ac:dyDescent="0.25">
      <c r="A334" s="400"/>
      <c r="B334" s="400"/>
      <c r="C334" s="400"/>
      <c r="D334" s="400"/>
      <c r="E334" s="400"/>
      <c r="F334" s="400"/>
      <c r="G334" s="400"/>
      <c r="H334" s="400"/>
      <c r="I334" s="400"/>
      <c r="J334" s="400"/>
      <c r="K334" s="400"/>
      <c r="L334" s="400"/>
      <c r="M334" s="400"/>
      <c r="N334" s="400"/>
      <c r="O334" s="400"/>
      <c r="P334" s="113"/>
    </row>
    <row r="335" spans="1:17" ht="15.75" customHeight="1" x14ac:dyDescent="0.25">
      <c r="A335" s="400"/>
      <c r="B335" s="400"/>
      <c r="C335" s="400"/>
      <c r="D335" s="400"/>
      <c r="E335" s="400"/>
      <c r="F335" s="400"/>
      <c r="G335" s="400"/>
      <c r="H335" s="400"/>
      <c r="I335" s="400"/>
      <c r="J335" s="400"/>
      <c r="K335" s="400"/>
      <c r="L335" s="400"/>
      <c r="M335" s="400"/>
      <c r="N335" s="400"/>
      <c r="O335" s="400"/>
      <c r="P335" s="113"/>
    </row>
    <row r="336" spans="1:17" ht="15.75" customHeight="1" x14ac:dyDescent="0.25">
      <c r="A336" s="400"/>
      <c r="B336" s="400"/>
      <c r="C336" s="400"/>
      <c r="D336" s="400"/>
      <c r="E336" s="400"/>
      <c r="F336" s="400"/>
      <c r="G336" s="400"/>
      <c r="H336" s="400"/>
      <c r="I336" s="400"/>
      <c r="J336" s="400"/>
      <c r="K336" s="400"/>
      <c r="L336" s="400"/>
      <c r="M336" s="400"/>
      <c r="N336" s="400"/>
      <c r="O336" s="400"/>
      <c r="P336" s="113"/>
    </row>
    <row r="337" spans="1:16" ht="33" customHeight="1" x14ac:dyDescent="0.25">
      <c r="A337" s="400"/>
      <c r="B337" s="400"/>
      <c r="C337" s="400"/>
      <c r="D337" s="400"/>
      <c r="E337" s="400"/>
      <c r="F337" s="400"/>
      <c r="G337" s="400"/>
      <c r="H337" s="400"/>
      <c r="I337" s="400"/>
      <c r="J337" s="400"/>
      <c r="K337" s="400"/>
      <c r="L337" s="400"/>
      <c r="M337" s="400"/>
      <c r="N337" s="400"/>
      <c r="O337" s="400"/>
      <c r="P337" s="113"/>
    </row>
    <row r="338" spans="1:16" ht="15.75" customHeight="1" x14ac:dyDescent="0.25">
      <c r="A338" s="400"/>
      <c r="B338" s="400"/>
      <c r="C338" s="400"/>
      <c r="D338" s="400"/>
      <c r="E338" s="400"/>
      <c r="F338" s="400"/>
      <c r="G338" s="400"/>
      <c r="H338" s="400"/>
      <c r="I338" s="400"/>
      <c r="J338" s="400"/>
      <c r="K338" s="400"/>
      <c r="L338" s="400"/>
      <c r="M338" s="400"/>
      <c r="N338" s="400"/>
      <c r="O338" s="400"/>
      <c r="P338" s="113"/>
    </row>
    <row r="339" spans="1:16" ht="15.75" customHeight="1" x14ac:dyDescent="0.25">
      <c r="A339" s="400"/>
      <c r="B339" s="400"/>
      <c r="C339" s="400"/>
      <c r="D339" s="400"/>
      <c r="E339" s="400"/>
      <c r="F339" s="400"/>
      <c r="G339" s="400"/>
      <c r="H339" s="400"/>
      <c r="I339" s="400"/>
      <c r="J339" s="400"/>
      <c r="K339" s="400"/>
      <c r="L339" s="400"/>
      <c r="M339" s="400"/>
      <c r="N339" s="400"/>
      <c r="O339" s="400"/>
      <c r="P339" s="113"/>
    </row>
    <row r="340" spans="1:16" ht="51" customHeight="1" x14ac:dyDescent="0.25">
      <c r="A340" s="400"/>
      <c r="B340" s="400"/>
      <c r="C340" s="400"/>
      <c r="D340" s="400"/>
      <c r="E340" s="400"/>
      <c r="F340" s="400"/>
      <c r="G340" s="400"/>
      <c r="H340" s="400"/>
      <c r="I340" s="400"/>
      <c r="J340" s="400"/>
      <c r="K340" s="400"/>
      <c r="L340" s="400"/>
      <c r="M340" s="400"/>
      <c r="N340" s="400"/>
      <c r="O340" s="400"/>
      <c r="P340" s="113"/>
    </row>
    <row r="341" spans="1:16" ht="35.25" customHeight="1" x14ac:dyDescent="0.25">
      <c r="A341" s="400"/>
      <c r="B341" s="400"/>
      <c r="C341" s="400"/>
      <c r="D341" s="400"/>
      <c r="E341" s="400"/>
      <c r="F341" s="400"/>
      <c r="G341" s="400"/>
      <c r="H341" s="400"/>
      <c r="I341" s="400"/>
      <c r="J341" s="400"/>
      <c r="K341" s="400"/>
      <c r="L341" s="400"/>
      <c r="M341" s="400"/>
      <c r="N341" s="400"/>
      <c r="O341" s="400"/>
      <c r="P341" s="113"/>
    </row>
    <row r="342" spans="1:16" ht="15.75" customHeight="1" x14ac:dyDescent="0.25">
      <c r="A342" s="400"/>
      <c r="B342" s="400"/>
      <c r="C342" s="400"/>
      <c r="D342" s="400"/>
      <c r="E342" s="400"/>
      <c r="F342" s="400"/>
      <c r="G342" s="400"/>
      <c r="H342" s="400"/>
      <c r="I342" s="400"/>
      <c r="J342" s="400"/>
      <c r="K342" s="400"/>
      <c r="L342" s="400"/>
      <c r="M342" s="400"/>
      <c r="N342" s="400"/>
      <c r="O342" s="400"/>
      <c r="P342" s="113"/>
    </row>
    <row r="343" spans="1:16" ht="15.75" customHeight="1" x14ac:dyDescent="0.25">
      <c r="A343" s="400"/>
      <c r="B343" s="400"/>
      <c r="C343" s="400"/>
      <c r="D343" s="400"/>
      <c r="E343" s="400"/>
      <c r="F343" s="400"/>
      <c r="G343" s="400"/>
      <c r="H343" s="400"/>
      <c r="I343" s="400"/>
      <c r="J343" s="400"/>
      <c r="K343" s="400"/>
      <c r="L343" s="400"/>
      <c r="M343" s="400"/>
      <c r="N343" s="400"/>
      <c r="O343" s="400"/>
      <c r="P343" s="113"/>
    </row>
    <row r="344" spans="1:16" ht="15.75" customHeight="1" x14ac:dyDescent="0.25">
      <c r="A344" s="400"/>
      <c r="B344" s="400"/>
      <c r="C344" s="400"/>
      <c r="D344" s="400"/>
      <c r="E344" s="400"/>
      <c r="F344" s="400"/>
      <c r="G344" s="400"/>
      <c r="H344" s="400"/>
      <c r="I344" s="400"/>
      <c r="J344" s="400"/>
      <c r="K344" s="400"/>
      <c r="L344" s="400"/>
      <c r="M344" s="400"/>
      <c r="N344" s="400"/>
      <c r="O344" s="400"/>
      <c r="P344" s="113"/>
    </row>
    <row r="345" spans="1:16" ht="15.75" customHeight="1" x14ac:dyDescent="0.25">
      <c r="A345" s="400"/>
      <c r="B345" s="400"/>
      <c r="C345" s="400"/>
      <c r="D345" s="400"/>
      <c r="E345" s="400"/>
      <c r="F345" s="400"/>
      <c r="G345" s="400"/>
      <c r="H345" s="400"/>
      <c r="I345" s="400"/>
      <c r="J345" s="400"/>
      <c r="K345" s="400"/>
      <c r="L345" s="400"/>
      <c r="M345" s="400"/>
      <c r="N345" s="400"/>
      <c r="O345" s="400"/>
      <c r="P345" s="113"/>
    </row>
    <row r="346" spans="1:16" ht="15.75" customHeight="1" x14ac:dyDescent="0.25">
      <c r="A346" s="400"/>
      <c r="B346" s="400"/>
      <c r="C346" s="400"/>
      <c r="D346" s="400"/>
      <c r="E346" s="400"/>
      <c r="F346" s="400"/>
      <c r="G346" s="400"/>
      <c r="H346" s="400"/>
      <c r="I346" s="400"/>
      <c r="J346" s="400"/>
      <c r="K346" s="400"/>
      <c r="L346" s="400"/>
      <c r="M346" s="400"/>
      <c r="N346" s="400"/>
      <c r="O346" s="400"/>
      <c r="P346" s="113"/>
    </row>
    <row r="347" spans="1:16" ht="15.75" customHeight="1" x14ac:dyDescent="0.25">
      <c r="A347" s="400"/>
      <c r="B347" s="400"/>
      <c r="C347" s="400"/>
      <c r="D347" s="400"/>
      <c r="E347" s="400"/>
      <c r="F347" s="400"/>
      <c r="G347" s="400"/>
      <c r="H347" s="400"/>
      <c r="I347" s="400"/>
      <c r="J347" s="400"/>
      <c r="K347" s="400"/>
      <c r="L347" s="400"/>
      <c r="M347" s="400"/>
      <c r="N347" s="400"/>
      <c r="O347" s="400"/>
      <c r="P347" s="113"/>
    </row>
    <row r="348" spans="1:16" ht="15.75" customHeight="1" x14ac:dyDescent="0.25">
      <c r="A348" s="400"/>
      <c r="B348" s="400"/>
      <c r="C348" s="400"/>
      <c r="D348" s="400"/>
      <c r="E348" s="400"/>
      <c r="F348" s="400"/>
      <c r="G348" s="400"/>
      <c r="H348" s="400"/>
      <c r="I348" s="400"/>
      <c r="J348" s="400"/>
      <c r="K348" s="400"/>
      <c r="L348" s="400"/>
      <c r="M348" s="400"/>
      <c r="N348" s="400"/>
      <c r="O348" s="400"/>
      <c r="P348" s="113"/>
    </row>
    <row r="349" spans="1:16" ht="15.75" customHeight="1" x14ac:dyDescent="0.25">
      <c r="A349" s="400"/>
      <c r="B349" s="400"/>
      <c r="C349" s="400"/>
      <c r="D349" s="400"/>
      <c r="E349" s="400"/>
      <c r="F349" s="400"/>
      <c r="G349" s="400"/>
      <c r="H349" s="400"/>
      <c r="I349" s="400"/>
      <c r="J349" s="400"/>
      <c r="K349" s="400"/>
      <c r="L349" s="400"/>
      <c r="M349" s="400"/>
      <c r="N349" s="400"/>
      <c r="O349" s="400"/>
      <c r="P349" s="113"/>
    </row>
    <row r="350" spans="1:16" ht="15.75" customHeight="1" x14ac:dyDescent="0.25">
      <c r="A350" s="400"/>
      <c r="B350" s="400"/>
      <c r="C350" s="400"/>
      <c r="D350" s="400"/>
      <c r="E350" s="400"/>
      <c r="F350" s="400"/>
      <c r="G350" s="400"/>
      <c r="H350" s="400"/>
      <c r="I350" s="400"/>
      <c r="J350" s="400"/>
      <c r="K350" s="400"/>
      <c r="L350" s="400"/>
      <c r="M350" s="400"/>
      <c r="N350" s="400"/>
      <c r="O350" s="400"/>
      <c r="P350" s="113"/>
    </row>
    <row r="351" spans="1:16" s="20" customFormat="1" ht="33" customHeight="1" x14ac:dyDescent="0.25">
      <c r="A351" s="400"/>
      <c r="B351" s="400"/>
      <c r="C351" s="400"/>
      <c r="D351" s="400"/>
      <c r="E351" s="400"/>
      <c r="F351" s="400"/>
      <c r="G351" s="400"/>
      <c r="H351" s="400"/>
      <c r="I351" s="400"/>
      <c r="J351" s="400"/>
      <c r="K351" s="400"/>
      <c r="L351" s="400"/>
      <c r="M351" s="400"/>
      <c r="N351" s="400"/>
      <c r="O351" s="400"/>
      <c r="P351" s="114"/>
    </row>
    <row r="352" spans="1:16" s="20" customFormat="1" ht="77.25" customHeight="1" x14ac:dyDescent="0.25">
      <c r="A352" s="400"/>
      <c r="B352" s="400"/>
      <c r="C352" s="400"/>
      <c r="D352" s="400"/>
      <c r="E352" s="400"/>
      <c r="F352" s="400"/>
      <c r="G352" s="400"/>
      <c r="H352" s="400"/>
      <c r="I352" s="400"/>
      <c r="J352" s="400"/>
      <c r="K352" s="400"/>
      <c r="L352" s="400"/>
      <c r="M352" s="400"/>
      <c r="N352" s="400"/>
      <c r="O352" s="400"/>
      <c r="P352" s="114"/>
    </row>
    <row r="353" spans="1:17" ht="51" customHeight="1" x14ac:dyDescent="0.25">
      <c r="A353" s="400"/>
      <c r="B353" s="400"/>
      <c r="C353" s="400"/>
      <c r="D353" s="400"/>
      <c r="E353" s="400"/>
      <c r="F353" s="400"/>
      <c r="G353" s="400"/>
      <c r="H353" s="400"/>
      <c r="I353" s="400"/>
      <c r="J353" s="400"/>
      <c r="K353" s="400"/>
      <c r="L353" s="400"/>
      <c r="M353" s="400"/>
      <c r="N353" s="400"/>
      <c r="O353" s="400"/>
      <c r="P353" s="113"/>
    </row>
    <row r="354" spans="1:17" ht="68.25" customHeight="1" x14ac:dyDescent="0.25">
      <c r="A354" s="400"/>
      <c r="B354" s="400"/>
      <c r="C354" s="400"/>
      <c r="D354" s="400"/>
      <c r="E354" s="400"/>
      <c r="F354" s="400"/>
      <c r="G354" s="400"/>
      <c r="H354" s="400"/>
      <c r="I354" s="400"/>
      <c r="J354" s="400"/>
      <c r="K354" s="400"/>
      <c r="L354" s="400"/>
      <c r="M354" s="400"/>
      <c r="N354" s="400"/>
      <c r="O354" s="400"/>
      <c r="P354" s="113"/>
    </row>
    <row r="355" spans="1:17" ht="15.75" customHeight="1" x14ac:dyDescent="0.25">
      <c r="A355" s="400"/>
      <c r="B355" s="400"/>
      <c r="C355" s="400"/>
      <c r="D355" s="400"/>
      <c r="E355" s="400"/>
      <c r="F355" s="400"/>
      <c r="G355" s="400"/>
      <c r="H355" s="400"/>
      <c r="I355" s="400"/>
      <c r="J355" s="400"/>
      <c r="K355" s="400"/>
      <c r="L355" s="400"/>
      <c r="M355" s="400"/>
      <c r="N355" s="400"/>
      <c r="O355" s="400"/>
      <c r="P355" s="113"/>
    </row>
    <row r="356" spans="1:17" ht="15.75" customHeight="1" x14ac:dyDescent="0.25">
      <c r="A356" s="400"/>
      <c r="B356" s="400"/>
      <c r="C356" s="400"/>
      <c r="D356" s="400"/>
      <c r="E356" s="400"/>
      <c r="F356" s="400"/>
      <c r="G356" s="400"/>
      <c r="H356" s="400"/>
      <c r="I356" s="400"/>
      <c r="J356" s="400"/>
      <c r="K356" s="400"/>
      <c r="L356" s="400"/>
      <c r="M356" s="400"/>
      <c r="N356" s="400"/>
      <c r="O356" s="400"/>
      <c r="P356" s="113"/>
    </row>
    <row r="357" spans="1:17" ht="15.75" customHeight="1" x14ac:dyDescent="0.25">
      <c r="A357" s="400"/>
      <c r="B357" s="400"/>
      <c r="C357" s="400"/>
      <c r="D357" s="400"/>
      <c r="E357" s="400"/>
      <c r="F357" s="400"/>
      <c r="G357" s="400"/>
      <c r="H357" s="400"/>
      <c r="I357" s="400"/>
      <c r="J357" s="400"/>
      <c r="K357" s="400"/>
      <c r="L357" s="400"/>
      <c r="M357" s="400"/>
      <c r="N357" s="400"/>
      <c r="O357" s="400"/>
      <c r="P357" s="113"/>
    </row>
    <row r="358" spans="1:17" ht="15.75" customHeight="1" x14ac:dyDescent="0.25">
      <c r="A358" s="400"/>
      <c r="B358" s="400"/>
      <c r="C358" s="400"/>
      <c r="D358" s="400"/>
      <c r="E358" s="400"/>
      <c r="F358" s="400"/>
      <c r="G358" s="400"/>
      <c r="H358" s="400"/>
      <c r="I358" s="400"/>
      <c r="J358" s="400"/>
      <c r="K358" s="400"/>
      <c r="L358" s="400"/>
      <c r="M358" s="400"/>
      <c r="N358" s="400"/>
      <c r="O358" s="400"/>
      <c r="P358" s="113"/>
    </row>
    <row r="359" spans="1:17" ht="15.75" customHeight="1" x14ac:dyDescent="0.25">
      <c r="A359" s="400"/>
      <c r="B359" s="400"/>
      <c r="C359" s="400"/>
      <c r="D359" s="400"/>
      <c r="E359" s="400"/>
      <c r="F359" s="400"/>
      <c r="G359" s="400"/>
      <c r="H359" s="400"/>
      <c r="I359" s="400"/>
      <c r="J359" s="400"/>
      <c r="K359" s="400"/>
      <c r="L359" s="400"/>
      <c r="M359" s="400"/>
      <c r="N359" s="400"/>
      <c r="O359" s="400"/>
      <c r="P359" s="113"/>
    </row>
    <row r="360" spans="1:17" ht="15.75" customHeight="1" x14ac:dyDescent="0.25">
      <c r="A360" s="400"/>
      <c r="B360" s="400"/>
      <c r="C360" s="400"/>
      <c r="D360" s="400"/>
      <c r="E360" s="400"/>
      <c r="F360" s="400"/>
      <c r="G360" s="400"/>
      <c r="H360" s="400"/>
      <c r="I360" s="400"/>
      <c r="J360" s="400"/>
      <c r="K360" s="400"/>
      <c r="L360" s="400"/>
      <c r="M360" s="400"/>
      <c r="N360" s="400"/>
      <c r="O360" s="400"/>
      <c r="P360" s="113"/>
    </row>
    <row r="361" spans="1:17" ht="15.75" customHeight="1" x14ac:dyDescent="0.25">
      <c r="A361" s="400"/>
      <c r="B361" s="400"/>
      <c r="C361" s="400"/>
      <c r="D361" s="400"/>
      <c r="E361" s="400"/>
      <c r="F361" s="400"/>
      <c r="G361" s="400"/>
      <c r="H361" s="400"/>
      <c r="I361" s="400"/>
      <c r="J361" s="400"/>
      <c r="K361" s="400"/>
      <c r="L361" s="400"/>
      <c r="M361" s="400"/>
      <c r="N361" s="400"/>
      <c r="O361" s="400"/>
      <c r="P361" s="113"/>
    </row>
    <row r="362" spans="1:17" s="20" customFormat="1" ht="30.75" customHeight="1" x14ac:dyDescent="0.25">
      <c r="A362" s="400"/>
      <c r="B362" s="400"/>
      <c r="C362" s="400"/>
      <c r="D362" s="400"/>
      <c r="E362" s="400"/>
      <c r="F362" s="400"/>
      <c r="G362" s="400"/>
      <c r="H362" s="400"/>
      <c r="I362" s="400"/>
      <c r="J362" s="400"/>
      <c r="K362" s="400"/>
      <c r="L362" s="400"/>
      <c r="M362" s="400"/>
      <c r="N362" s="400"/>
      <c r="O362" s="400"/>
      <c r="P362" s="116"/>
      <c r="Q362" s="1"/>
    </row>
    <row r="363" spans="1:17" s="20" customFormat="1" ht="75" customHeight="1" x14ac:dyDescent="0.25">
      <c r="A363" s="400"/>
      <c r="B363" s="400"/>
      <c r="C363" s="400"/>
      <c r="D363" s="400"/>
      <c r="E363" s="400"/>
      <c r="F363" s="400"/>
      <c r="G363" s="400"/>
      <c r="H363" s="400"/>
      <c r="I363" s="400"/>
      <c r="J363" s="400"/>
      <c r="K363" s="400"/>
      <c r="L363" s="400"/>
      <c r="M363" s="400"/>
      <c r="N363" s="400"/>
      <c r="O363" s="400"/>
      <c r="P363" s="116"/>
      <c r="Q363" s="1"/>
    </row>
    <row r="364" spans="1:17" ht="51" customHeight="1" x14ac:dyDescent="0.25">
      <c r="A364" s="400"/>
      <c r="B364" s="400"/>
      <c r="C364" s="400"/>
      <c r="D364" s="400"/>
      <c r="E364" s="400"/>
      <c r="F364" s="400"/>
      <c r="G364" s="400"/>
      <c r="H364" s="400"/>
      <c r="I364" s="400"/>
      <c r="J364" s="400"/>
      <c r="K364" s="400"/>
      <c r="L364" s="400"/>
      <c r="M364" s="400"/>
      <c r="N364" s="400"/>
      <c r="O364" s="400"/>
      <c r="P364" s="113"/>
    </row>
    <row r="365" spans="1:17" ht="35.25" customHeight="1" x14ac:dyDescent="0.25">
      <c r="A365" s="400"/>
      <c r="B365" s="400"/>
      <c r="C365" s="400"/>
      <c r="D365" s="400"/>
      <c r="E365" s="400"/>
      <c r="F365" s="400"/>
      <c r="G365" s="400"/>
      <c r="H365" s="400"/>
      <c r="I365" s="400"/>
      <c r="J365" s="400"/>
      <c r="K365" s="400"/>
      <c r="L365" s="400"/>
      <c r="M365" s="400"/>
      <c r="N365" s="400"/>
      <c r="O365" s="400"/>
      <c r="P365" s="113"/>
    </row>
    <row r="366" spans="1:17" ht="15.75" customHeight="1" x14ac:dyDescent="0.25">
      <c r="A366" s="400"/>
      <c r="B366" s="400"/>
      <c r="C366" s="400"/>
      <c r="D366" s="400"/>
      <c r="E366" s="400"/>
      <c r="F366" s="400"/>
      <c r="G366" s="400"/>
      <c r="H366" s="400"/>
      <c r="I366" s="400"/>
      <c r="J366" s="400"/>
      <c r="K366" s="400"/>
      <c r="L366" s="400"/>
      <c r="M366" s="400"/>
      <c r="N366" s="400"/>
      <c r="O366" s="400"/>
      <c r="P366" s="113"/>
    </row>
    <row r="367" spans="1:17" ht="15.75" customHeight="1" x14ac:dyDescent="0.25">
      <c r="A367" s="400"/>
      <c r="B367" s="400"/>
      <c r="C367" s="400"/>
      <c r="D367" s="400"/>
      <c r="E367" s="400"/>
      <c r="F367" s="400"/>
      <c r="G367" s="400"/>
      <c r="H367" s="400"/>
      <c r="I367" s="400"/>
      <c r="J367" s="400"/>
      <c r="K367" s="400"/>
      <c r="L367" s="400"/>
      <c r="M367" s="400"/>
      <c r="N367" s="400"/>
      <c r="O367" s="400"/>
      <c r="P367" s="113"/>
    </row>
    <row r="368" spans="1:17" ht="15.75" customHeight="1" x14ac:dyDescent="0.25">
      <c r="A368" s="400"/>
      <c r="B368" s="400"/>
      <c r="C368" s="400"/>
      <c r="D368" s="400"/>
      <c r="E368" s="400"/>
      <c r="F368" s="400"/>
      <c r="G368" s="400"/>
      <c r="H368" s="400"/>
      <c r="I368" s="400"/>
      <c r="J368" s="400"/>
      <c r="K368" s="400"/>
      <c r="L368" s="400"/>
      <c r="M368" s="400"/>
      <c r="N368" s="400"/>
      <c r="O368" s="400"/>
      <c r="P368" s="113"/>
    </row>
    <row r="369" spans="1:16" ht="15.75" customHeight="1" x14ac:dyDescent="0.25">
      <c r="A369" s="400"/>
      <c r="B369" s="400"/>
      <c r="C369" s="400"/>
      <c r="D369" s="400"/>
      <c r="E369" s="400"/>
      <c r="F369" s="400"/>
      <c r="G369" s="400"/>
      <c r="H369" s="400"/>
      <c r="I369" s="400"/>
      <c r="J369" s="400"/>
      <c r="K369" s="400"/>
      <c r="L369" s="400"/>
      <c r="M369" s="400"/>
      <c r="N369" s="400"/>
      <c r="O369" s="400"/>
      <c r="P369" s="113"/>
    </row>
    <row r="370" spans="1:16" ht="15.75" customHeight="1" x14ac:dyDescent="0.25">
      <c r="A370" s="400"/>
      <c r="B370" s="400"/>
      <c r="C370" s="400"/>
      <c r="D370" s="400"/>
      <c r="E370" s="400"/>
      <c r="F370" s="400"/>
      <c r="G370" s="400"/>
      <c r="H370" s="400"/>
      <c r="I370" s="400"/>
      <c r="J370" s="400"/>
      <c r="K370" s="400"/>
      <c r="L370" s="400"/>
      <c r="M370" s="400"/>
      <c r="N370" s="400"/>
      <c r="O370" s="400"/>
      <c r="P370" s="113"/>
    </row>
    <row r="371" spans="1:16" ht="15.75" customHeight="1" x14ac:dyDescent="0.25">
      <c r="A371" s="400"/>
      <c r="B371" s="400"/>
      <c r="C371" s="400"/>
      <c r="D371" s="400"/>
      <c r="E371" s="400"/>
      <c r="F371" s="400"/>
      <c r="G371" s="400"/>
      <c r="H371" s="400"/>
      <c r="I371" s="400"/>
      <c r="J371" s="400"/>
      <c r="K371" s="400"/>
      <c r="L371" s="400"/>
      <c r="M371" s="400"/>
      <c r="N371" s="400"/>
      <c r="O371" s="400"/>
      <c r="P371" s="113"/>
    </row>
    <row r="372" spans="1:16" ht="15.75" customHeight="1" x14ac:dyDescent="0.25">
      <c r="A372" s="400"/>
      <c r="B372" s="400"/>
      <c r="C372" s="400"/>
      <c r="D372" s="400"/>
      <c r="E372" s="400"/>
      <c r="F372" s="400"/>
      <c r="G372" s="400"/>
      <c r="H372" s="400"/>
      <c r="I372" s="400"/>
      <c r="J372" s="400"/>
      <c r="K372" s="400"/>
      <c r="L372" s="400"/>
      <c r="M372" s="400"/>
      <c r="N372" s="400"/>
      <c r="O372" s="400"/>
      <c r="P372" s="113"/>
    </row>
    <row r="373" spans="1:16" s="20" customFormat="1" ht="30" customHeight="1" x14ac:dyDescent="0.25">
      <c r="A373" s="400"/>
      <c r="B373" s="400"/>
      <c r="C373" s="400"/>
      <c r="D373" s="400"/>
      <c r="E373" s="400"/>
      <c r="F373" s="400"/>
      <c r="G373" s="400"/>
      <c r="H373" s="400"/>
      <c r="I373" s="400"/>
      <c r="J373" s="400"/>
      <c r="K373" s="400"/>
      <c r="L373" s="400"/>
      <c r="M373" s="400"/>
      <c r="N373" s="400"/>
      <c r="O373" s="400"/>
      <c r="P373" s="114"/>
    </row>
    <row r="374" spans="1:16" s="20" customFormat="1" ht="76.5" customHeight="1" x14ac:dyDescent="0.25">
      <c r="A374" s="400"/>
      <c r="B374" s="400"/>
      <c r="C374" s="400"/>
      <c r="D374" s="400"/>
      <c r="E374" s="400"/>
      <c r="F374" s="400"/>
      <c r="G374" s="400"/>
      <c r="H374" s="400"/>
      <c r="I374" s="400"/>
      <c r="J374" s="400"/>
      <c r="K374" s="400"/>
      <c r="L374" s="400"/>
      <c r="M374" s="400"/>
      <c r="N374" s="400"/>
      <c r="O374" s="400"/>
      <c r="P374" s="114"/>
    </row>
    <row r="375" spans="1:16" ht="31.5" customHeight="1" x14ac:dyDescent="0.25">
      <c r="A375" s="400"/>
      <c r="B375" s="400"/>
      <c r="C375" s="400"/>
      <c r="D375" s="400"/>
      <c r="E375" s="400"/>
      <c r="F375" s="400"/>
      <c r="G375" s="400"/>
      <c r="H375" s="400"/>
      <c r="I375" s="400"/>
      <c r="J375" s="400"/>
      <c r="K375" s="400"/>
      <c r="L375" s="400"/>
      <c r="M375" s="400"/>
      <c r="N375" s="400"/>
      <c r="O375" s="400"/>
      <c r="P375" s="113"/>
    </row>
    <row r="376" spans="1:16" ht="54" customHeight="1" x14ac:dyDescent="0.25">
      <c r="A376" s="400"/>
      <c r="B376" s="400"/>
      <c r="C376" s="400"/>
      <c r="D376" s="400"/>
      <c r="E376" s="400"/>
      <c r="F376" s="400"/>
      <c r="G376" s="400"/>
      <c r="H376" s="400"/>
      <c r="I376" s="400"/>
      <c r="J376" s="400"/>
      <c r="K376" s="400"/>
      <c r="L376" s="400"/>
      <c r="M376" s="400"/>
      <c r="N376" s="400"/>
      <c r="O376" s="400"/>
      <c r="P376" s="113"/>
    </row>
    <row r="377" spans="1:16" ht="15.75" customHeight="1" x14ac:dyDescent="0.25">
      <c r="A377" s="400"/>
      <c r="B377" s="400"/>
      <c r="C377" s="400"/>
      <c r="D377" s="400"/>
      <c r="E377" s="400"/>
      <c r="F377" s="400"/>
      <c r="G377" s="400"/>
      <c r="H377" s="400"/>
      <c r="I377" s="400"/>
      <c r="J377" s="400"/>
      <c r="K377" s="400"/>
      <c r="L377" s="400"/>
      <c r="M377" s="400"/>
      <c r="N377" s="400"/>
      <c r="O377" s="400"/>
      <c r="P377" s="113"/>
    </row>
    <row r="378" spans="1:16" ht="15.75" customHeight="1" x14ac:dyDescent="0.25">
      <c r="A378" s="400"/>
      <c r="B378" s="400"/>
      <c r="C378" s="400"/>
      <c r="D378" s="400"/>
      <c r="E378" s="400"/>
      <c r="F378" s="400"/>
      <c r="G378" s="400"/>
      <c r="H378" s="400"/>
      <c r="I378" s="400"/>
      <c r="J378" s="400"/>
      <c r="K378" s="400"/>
      <c r="L378" s="400"/>
      <c r="M378" s="400"/>
      <c r="N378" s="400"/>
      <c r="O378" s="400"/>
      <c r="P378" s="113"/>
    </row>
    <row r="379" spans="1:16" ht="15.75" customHeight="1" x14ac:dyDescent="0.25">
      <c r="A379" s="400"/>
      <c r="B379" s="400"/>
      <c r="C379" s="400"/>
      <c r="D379" s="400"/>
      <c r="E379" s="400"/>
      <c r="F379" s="400"/>
      <c r="G379" s="400"/>
      <c r="H379" s="400"/>
      <c r="I379" s="400"/>
      <c r="J379" s="400"/>
      <c r="K379" s="400"/>
      <c r="L379" s="400"/>
      <c r="M379" s="400"/>
      <c r="N379" s="400"/>
      <c r="O379" s="400"/>
      <c r="P379" s="113"/>
    </row>
    <row r="380" spans="1:16" ht="15.75" customHeight="1" x14ac:dyDescent="0.25">
      <c r="A380" s="400"/>
      <c r="B380" s="400"/>
      <c r="C380" s="400"/>
      <c r="D380" s="400"/>
      <c r="E380" s="400"/>
      <c r="F380" s="400"/>
      <c r="G380" s="400"/>
      <c r="H380" s="400"/>
      <c r="I380" s="400"/>
      <c r="J380" s="400"/>
      <c r="K380" s="400"/>
      <c r="L380" s="400"/>
      <c r="M380" s="400"/>
      <c r="N380" s="400"/>
      <c r="O380" s="400"/>
      <c r="P380" s="113"/>
    </row>
    <row r="381" spans="1:16" ht="69" customHeight="1" x14ac:dyDescent="0.25">
      <c r="A381" s="400"/>
      <c r="B381" s="400"/>
      <c r="C381" s="400"/>
      <c r="D381" s="400"/>
      <c r="E381" s="400"/>
      <c r="F381" s="400"/>
      <c r="G381" s="400"/>
      <c r="H381" s="400"/>
      <c r="I381" s="400"/>
      <c r="J381" s="400"/>
      <c r="K381" s="400"/>
      <c r="L381" s="400"/>
      <c r="M381" s="400"/>
      <c r="N381" s="400"/>
      <c r="O381" s="400"/>
      <c r="P381" s="113"/>
    </row>
    <row r="382" spans="1:16" s="20" customFormat="1" ht="45" customHeight="1" x14ac:dyDescent="0.25">
      <c r="A382" s="400"/>
      <c r="B382" s="400"/>
      <c r="C382" s="400"/>
      <c r="D382" s="400"/>
      <c r="E382" s="400"/>
      <c r="F382" s="400"/>
      <c r="G382" s="400"/>
      <c r="H382" s="400"/>
      <c r="I382" s="400"/>
      <c r="J382" s="400"/>
      <c r="K382" s="400"/>
      <c r="L382" s="400"/>
      <c r="M382" s="400"/>
      <c r="N382" s="400"/>
      <c r="O382" s="400"/>
      <c r="P382" s="114"/>
    </row>
    <row r="383" spans="1:16" s="20" customFormat="1" ht="45.75" customHeight="1" x14ac:dyDescent="0.25">
      <c r="A383" s="400"/>
      <c r="B383" s="400"/>
      <c r="C383" s="400"/>
      <c r="D383" s="400"/>
      <c r="E383" s="400"/>
      <c r="F383" s="400"/>
      <c r="G383" s="400"/>
      <c r="H383" s="400"/>
      <c r="I383" s="400"/>
      <c r="J383" s="400"/>
      <c r="K383" s="400"/>
      <c r="L383" s="400"/>
      <c r="M383" s="400"/>
      <c r="N383" s="400"/>
      <c r="O383" s="400"/>
      <c r="P383" s="114"/>
    </row>
    <row r="384" spans="1:16" ht="53.25" customHeight="1" x14ac:dyDescent="0.25">
      <c r="A384" s="400"/>
      <c r="B384" s="400"/>
      <c r="C384" s="400"/>
      <c r="D384" s="400"/>
      <c r="E384" s="400"/>
      <c r="F384" s="400"/>
      <c r="G384" s="400"/>
      <c r="H384" s="400"/>
      <c r="I384" s="400"/>
      <c r="J384" s="400"/>
      <c r="K384" s="400"/>
      <c r="L384" s="400"/>
      <c r="M384" s="400"/>
      <c r="N384" s="400"/>
      <c r="O384" s="400"/>
      <c r="P384" s="113"/>
    </row>
    <row r="385" spans="1:17" ht="28.5" customHeight="1" x14ac:dyDescent="0.25">
      <c r="A385" s="400"/>
      <c r="B385" s="400"/>
      <c r="C385" s="400"/>
      <c r="D385" s="400"/>
      <c r="E385" s="400"/>
      <c r="F385" s="400"/>
      <c r="G385" s="400"/>
      <c r="H385" s="400"/>
      <c r="I385" s="400"/>
      <c r="J385" s="400"/>
      <c r="K385" s="400"/>
      <c r="L385" s="400"/>
      <c r="M385" s="400"/>
      <c r="N385" s="400"/>
      <c r="O385" s="400"/>
      <c r="P385" s="113"/>
    </row>
    <row r="386" spans="1:17" ht="18" customHeight="1" x14ac:dyDescent="0.25">
      <c r="A386" s="400"/>
      <c r="B386" s="400"/>
      <c r="C386" s="400"/>
      <c r="D386" s="400"/>
      <c r="E386" s="400"/>
      <c r="F386" s="400"/>
      <c r="G386" s="400"/>
      <c r="H386" s="400"/>
      <c r="I386" s="400"/>
      <c r="J386" s="400"/>
      <c r="K386" s="400"/>
      <c r="L386" s="400"/>
      <c r="M386" s="400"/>
      <c r="N386" s="400"/>
      <c r="O386" s="400"/>
      <c r="P386" s="113"/>
    </row>
    <row r="387" spans="1:17" ht="31.5" customHeight="1" x14ac:dyDescent="0.25">
      <c r="A387" s="400"/>
      <c r="B387" s="400"/>
      <c r="C387" s="400"/>
      <c r="D387" s="400"/>
      <c r="E387" s="400"/>
      <c r="F387" s="400"/>
      <c r="G387" s="400"/>
      <c r="H387" s="400"/>
      <c r="I387" s="400"/>
      <c r="J387" s="400"/>
      <c r="K387" s="400"/>
      <c r="L387" s="400"/>
      <c r="M387" s="400"/>
      <c r="N387" s="400"/>
      <c r="O387" s="400"/>
      <c r="P387" s="113"/>
    </row>
    <row r="388" spans="1:17" ht="18" customHeight="1" x14ac:dyDescent="0.25">
      <c r="A388" s="400"/>
      <c r="B388" s="400"/>
      <c r="C388" s="400"/>
      <c r="D388" s="400"/>
      <c r="E388" s="400"/>
      <c r="F388" s="400"/>
      <c r="G388" s="400"/>
      <c r="H388" s="400"/>
      <c r="I388" s="400"/>
      <c r="J388" s="400"/>
      <c r="K388" s="400"/>
      <c r="L388" s="400"/>
      <c r="M388" s="400"/>
      <c r="N388" s="400"/>
      <c r="O388" s="400"/>
      <c r="P388" s="113"/>
    </row>
    <row r="389" spans="1:17" ht="36" customHeight="1" x14ac:dyDescent="0.25">
      <c r="A389" s="400"/>
      <c r="B389" s="400"/>
      <c r="C389" s="400"/>
      <c r="D389" s="400"/>
      <c r="E389" s="400"/>
      <c r="F389" s="400"/>
      <c r="G389" s="400"/>
      <c r="H389" s="400"/>
      <c r="I389" s="400"/>
      <c r="J389" s="400"/>
      <c r="K389" s="400"/>
      <c r="L389" s="400"/>
      <c r="M389" s="400"/>
      <c r="N389" s="400"/>
      <c r="O389" s="400"/>
      <c r="P389" s="113"/>
    </row>
    <row r="390" spans="1:17" ht="18" customHeight="1" x14ac:dyDescent="0.25">
      <c r="A390" s="400"/>
      <c r="B390" s="400"/>
      <c r="C390" s="400"/>
      <c r="D390" s="400"/>
      <c r="E390" s="400"/>
      <c r="F390" s="400"/>
      <c r="G390" s="400"/>
      <c r="H390" s="400"/>
      <c r="I390" s="400"/>
      <c r="J390" s="400"/>
      <c r="K390" s="400"/>
      <c r="L390" s="400"/>
      <c r="M390" s="400"/>
      <c r="N390" s="400"/>
      <c r="O390" s="400"/>
      <c r="P390" s="113"/>
    </row>
    <row r="391" spans="1:17" ht="36" customHeight="1" x14ac:dyDescent="0.25">
      <c r="A391" s="400"/>
      <c r="B391" s="400"/>
      <c r="C391" s="400"/>
      <c r="D391" s="400"/>
      <c r="E391" s="400"/>
      <c r="F391" s="400"/>
      <c r="G391" s="400"/>
      <c r="H391" s="400"/>
      <c r="I391" s="400"/>
      <c r="J391" s="400"/>
      <c r="K391" s="400"/>
      <c r="L391" s="400"/>
      <c r="M391" s="400"/>
      <c r="N391" s="400"/>
      <c r="O391" s="400"/>
      <c r="P391" s="113"/>
    </row>
    <row r="392" spans="1:17" ht="18" customHeight="1" x14ac:dyDescent="0.25">
      <c r="A392" s="400"/>
      <c r="B392" s="400"/>
      <c r="C392" s="400"/>
      <c r="D392" s="400"/>
      <c r="E392" s="400"/>
      <c r="F392" s="400"/>
      <c r="G392" s="400"/>
      <c r="H392" s="400"/>
      <c r="I392" s="400"/>
      <c r="J392" s="400"/>
      <c r="K392" s="400"/>
      <c r="L392" s="400"/>
      <c r="M392" s="400"/>
      <c r="N392" s="400"/>
      <c r="O392" s="400"/>
      <c r="P392" s="113"/>
    </row>
    <row r="393" spans="1:17" ht="18" customHeight="1" x14ac:dyDescent="0.25">
      <c r="A393" s="400"/>
      <c r="B393" s="400"/>
      <c r="C393" s="400"/>
      <c r="D393" s="400"/>
      <c r="E393" s="400"/>
      <c r="F393" s="400"/>
      <c r="G393" s="400"/>
      <c r="H393" s="400"/>
      <c r="I393" s="400"/>
      <c r="J393" s="400"/>
      <c r="K393" s="400"/>
      <c r="L393" s="400"/>
      <c r="M393" s="400"/>
      <c r="N393" s="400"/>
      <c r="O393" s="400"/>
      <c r="P393" s="113"/>
    </row>
    <row r="394" spans="1:17" ht="45.75" customHeight="1" x14ac:dyDescent="0.25">
      <c r="A394" s="400"/>
      <c r="B394" s="400"/>
      <c r="C394" s="400"/>
      <c r="D394" s="400"/>
      <c r="E394" s="400"/>
      <c r="F394" s="400"/>
      <c r="G394" s="400"/>
      <c r="H394" s="400"/>
      <c r="I394" s="400"/>
      <c r="J394" s="400"/>
      <c r="K394" s="400"/>
      <c r="L394" s="400"/>
      <c r="M394" s="400"/>
      <c r="N394" s="400"/>
      <c r="O394" s="400"/>
      <c r="P394" s="113"/>
    </row>
    <row r="395" spans="1:17" ht="54" customHeight="1" x14ac:dyDescent="0.25">
      <c r="A395" s="400"/>
      <c r="B395" s="400"/>
      <c r="C395" s="400"/>
      <c r="D395" s="400"/>
      <c r="E395" s="400"/>
      <c r="F395" s="400"/>
      <c r="G395" s="400"/>
      <c r="H395" s="400"/>
      <c r="I395" s="400"/>
      <c r="J395" s="400"/>
      <c r="K395" s="400"/>
      <c r="L395" s="400"/>
      <c r="M395" s="400"/>
      <c r="N395" s="400"/>
      <c r="O395" s="400"/>
      <c r="P395" s="116"/>
      <c r="Q395" s="1"/>
    </row>
    <row r="396" spans="1:17" s="19" customFormat="1" ht="15.75" customHeight="1" x14ac:dyDescent="0.25">
      <c r="A396" s="400"/>
      <c r="B396" s="400"/>
      <c r="C396" s="400"/>
      <c r="D396" s="400"/>
      <c r="E396" s="400"/>
      <c r="F396" s="400"/>
      <c r="G396" s="400"/>
      <c r="H396" s="400"/>
      <c r="I396" s="400"/>
      <c r="J396" s="400"/>
      <c r="K396" s="400"/>
      <c r="L396" s="400"/>
      <c r="M396" s="400"/>
      <c r="N396" s="400"/>
      <c r="O396" s="400"/>
      <c r="P396" s="116"/>
      <c r="Q396" s="1"/>
    </row>
    <row r="397" spans="1:17" s="19" customFormat="1" ht="15.75" customHeight="1" x14ac:dyDescent="0.25">
      <c r="A397" s="400"/>
      <c r="B397" s="400"/>
      <c r="C397" s="400"/>
      <c r="D397" s="400"/>
      <c r="E397" s="400"/>
      <c r="F397" s="400"/>
      <c r="G397" s="400"/>
      <c r="H397" s="400"/>
      <c r="I397" s="400"/>
      <c r="J397" s="400"/>
      <c r="K397" s="400"/>
      <c r="L397" s="400"/>
      <c r="M397" s="400"/>
      <c r="N397" s="400"/>
      <c r="O397" s="400"/>
      <c r="P397" s="116"/>
      <c r="Q397" s="1"/>
    </row>
    <row r="398" spans="1:17" s="19" customFormat="1" ht="15.75" customHeight="1" x14ac:dyDescent="0.25">
      <c r="A398" s="400"/>
      <c r="B398" s="400"/>
      <c r="C398" s="400"/>
      <c r="D398" s="400"/>
      <c r="E398" s="400"/>
      <c r="F398" s="400"/>
      <c r="G398" s="400"/>
      <c r="H398" s="400"/>
      <c r="I398" s="400"/>
      <c r="J398" s="400"/>
      <c r="K398" s="400"/>
      <c r="L398" s="400"/>
      <c r="M398" s="400"/>
      <c r="N398" s="400"/>
      <c r="O398" s="400"/>
      <c r="P398" s="116"/>
      <c r="Q398" s="1"/>
    </row>
    <row r="399" spans="1:17" s="20" customFormat="1" ht="31.5" customHeight="1" x14ac:dyDescent="0.25">
      <c r="A399" s="400"/>
      <c r="B399" s="400"/>
      <c r="C399" s="400"/>
      <c r="D399" s="400"/>
      <c r="E399" s="400"/>
      <c r="F399" s="400"/>
      <c r="G399" s="400"/>
      <c r="H399" s="400"/>
      <c r="I399" s="400"/>
      <c r="J399" s="400"/>
      <c r="K399" s="400"/>
      <c r="L399" s="400"/>
      <c r="M399" s="400"/>
      <c r="N399" s="400"/>
      <c r="O399" s="400"/>
      <c r="P399" s="116"/>
      <c r="Q399" s="1"/>
    </row>
    <row r="400" spans="1:17" s="20" customFormat="1" ht="42.75" customHeight="1" x14ac:dyDescent="0.25">
      <c r="A400" s="400"/>
      <c r="B400" s="400"/>
      <c r="C400" s="400"/>
      <c r="D400" s="400"/>
      <c r="E400" s="400"/>
      <c r="F400" s="400"/>
      <c r="G400" s="400"/>
      <c r="H400" s="400"/>
      <c r="I400" s="400"/>
      <c r="J400" s="400"/>
      <c r="K400" s="400"/>
      <c r="L400" s="400"/>
      <c r="M400" s="400"/>
      <c r="N400" s="400"/>
      <c r="O400" s="400"/>
      <c r="P400" s="116"/>
      <c r="Q400" s="1"/>
    </row>
    <row r="401" spans="1:17" ht="35.25" customHeight="1" x14ac:dyDescent="0.25">
      <c r="A401" s="400"/>
      <c r="B401" s="400"/>
      <c r="C401" s="400"/>
      <c r="D401" s="400"/>
      <c r="E401" s="400"/>
      <c r="F401" s="400"/>
      <c r="G401" s="400"/>
      <c r="H401" s="400"/>
      <c r="I401" s="400"/>
      <c r="J401" s="400"/>
      <c r="K401" s="400"/>
      <c r="L401" s="400"/>
      <c r="M401" s="400"/>
      <c r="N401" s="400"/>
      <c r="O401" s="400"/>
      <c r="P401" s="113"/>
    </row>
    <row r="402" spans="1:17" ht="95.25" customHeight="1" x14ac:dyDescent="0.25">
      <c r="A402" s="400"/>
      <c r="B402" s="400"/>
      <c r="C402" s="400"/>
      <c r="D402" s="400"/>
      <c r="E402" s="400"/>
      <c r="F402" s="400"/>
      <c r="G402" s="400"/>
      <c r="H402" s="400"/>
      <c r="I402" s="400"/>
      <c r="J402" s="400"/>
      <c r="K402" s="400"/>
      <c r="L402" s="400"/>
      <c r="M402" s="400"/>
      <c r="N402" s="400"/>
      <c r="O402" s="400"/>
      <c r="P402" s="113"/>
    </row>
    <row r="403" spans="1:17" s="19" customFormat="1" ht="54" customHeight="1" x14ac:dyDescent="0.25">
      <c r="A403" s="400"/>
      <c r="B403" s="400"/>
      <c r="C403" s="400"/>
      <c r="D403" s="400"/>
      <c r="E403" s="400"/>
      <c r="F403" s="400"/>
      <c r="G403" s="400"/>
      <c r="H403" s="400"/>
      <c r="I403" s="400"/>
      <c r="J403" s="400"/>
      <c r="K403" s="400"/>
      <c r="L403" s="400"/>
      <c r="M403" s="400"/>
      <c r="N403" s="400"/>
      <c r="O403" s="400"/>
      <c r="P403" s="116"/>
      <c r="Q403" s="1"/>
    </row>
    <row r="404" spans="1:17" s="19" customFormat="1" ht="15.75" customHeight="1" x14ac:dyDescent="0.25">
      <c r="A404" s="400"/>
      <c r="B404" s="400"/>
      <c r="C404" s="400"/>
      <c r="D404" s="400"/>
      <c r="E404" s="400"/>
      <c r="F404" s="400"/>
      <c r="G404" s="400"/>
      <c r="H404" s="400"/>
      <c r="I404" s="400"/>
      <c r="J404" s="400"/>
      <c r="K404" s="400"/>
      <c r="L404" s="400"/>
      <c r="M404" s="400"/>
      <c r="N404" s="400"/>
      <c r="O404" s="400"/>
      <c r="P404" s="116"/>
      <c r="Q404" s="1"/>
    </row>
    <row r="405" spans="1:17" s="19" customFormat="1" ht="15.75" customHeight="1" x14ac:dyDescent="0.25">
      <c r="A405" s="400"/>
      <c r="B405" s="400"/>
      <c r="C405" s="400"/>
      <c r="D405" s="400"/>
      <c r="E405" s="400"/>
      <c r="F405" s="400"/>
      <c r="G405" s="400"/>
      <c r="H405" s="400"/>
      <c r="I405" s="400"/>
      <c r="J405" s="400"/>
      <c r="K405" s="400"/>
      <c r="L405" s="400"/>
      <c r="M405" s="400"/>
      <c r="N405" s="400"/>
      <c r="O405" s="400"/>
      <c r="P405" s="116"/>
      <c r="Q405" s="1"/>
    </row>
    <row r="406" spans="1:17" s="19" customFormat="1" ht="15.75" customHeight="1" x14ac:dyDescent="0.25">
      <c r="A406" s="400"/>
      <c r="B406" s="400"/>
      <c r="C406" s="400"/>
      <c r="D406" s="400"/>
      <c r="E406" s="400"/>
      <c r="F406" s="400"/>
      <c r="G406" s="400"/>
      <c r="H406" s="400"/>
      <c r="I406" s="400"/>
      <c r="J406" s="400"/>
      <c r="K406" s="400"/>
      <c r="L406" s="400"/>
      <c r="M406" s="400"/>
      <c r="N406" s="400"/>
      <c r="O406" s="400"/>
      <c r="P406" s="116"/>
      <c r="Q406" s="1"/>
    </row>
    <row r="407" spans="1:17" s="19" customFormat="1" ht="15.75" customHeight="1" x14ac:dyDescent="0.25">
      <c r="A407" s="400"/>
      <c r="B407" s="400"/>
      <c r="C407" s="400"/>
      <c r="D407" s="400"/>
      <c r="E407" s="400"/>
      <c r="F407" s="400"/>
      <c r="G407" s="400"/>
      <c r="H407" s="400"/>
      <c r="I407" s="400"/>
      <c r="J407" s="400"/>
      <c r="K407" s="400"/>
      <c r="L407" s="400"/>
      <c r="M407" s="400"/>
      <c r="N407" s="400"/>
      <c r="O407" s="400"/>
      <c r="P407" s="116"/>
      <c r="Q407" s="1"/>
    </row>
    <row r="408" spans="1:17" s="19" customFormat="1" ht="15.75" customHeight="1" x14ac:dyDescent="0.25">
      <c r="A408" s="400"/>
      <c r="B408" s="400"/>
      <c r="C408" s="400"/>
      <c r="D408" s="400"/>
      <c r="E408" s="400"/>
      <c r="F408" s="400"/>
      <c r="G408" s="400"/>
      <c r="H408" s="400"/>
      <c r="I408" s="400"/>
      <c r="J408" s="400"/>
      <c r="K408" s="400"/>
      <c r="L408" s="400"/>
      <c r="M408" s="400"/>
      <c r="N408" s="400"/>
      <c r="O408" s="400"/>
      <c r="P408" s="116"/>
      <c r="Q408" s="1"/>
    </row>
    <row r="409" spans="1:17" s="1" customFormat="1" ht="17.25" customHeight="1" x14ac:dyDescent="0.25">
      <c r="A409" s="400"/>
      <c r="B409" s="400"/>
      <c r="C409" s="400"/>
      <c r="D409" s="400"/>
      <c r="E409" s="400"/>
      <c r="F409" s="400"/>
      <c r="G409" s="400"/>
      <c r="H409" s="400"/>
      <c r="I409" s="400"/>
      <c r="J409" s="400"/>
      <c r="K409" s="400"/>
      <c r="L409" s="400"/>
      <c r="M409" s="400"/>
      <c r="N409" s="400"/>
      <c r="O409" s="400"/>
      <c r="P409" s="116"/>
    </row>
    <row r="410" spans="1:17" s="1" customFormat="1" ht="76.5" customHeight="1" x14ac:dyDescent="0.25">
      <c r="A410" s="400"/>
      <c r="B410" s="400"/>
      <c r="C410" s="400"/>
      <c r="D410" s="400"/>
      <c r="E410" s="400"/>
      <c r="F410" s="400"/>
      <c r="G410" s="400"/>
      <c r="H410" s="400"/>
      <c r="I410" s="400"/>
      <c r="J410" s="400"/>
      <c r="K410" s="400"/>
      <c r="L410" s="400"/>
      <c r="M410" s="400"/>
      <c r="N410" s="400"/>
      <c r="O410" s="400"/>
      <c r="P410" s="116"/>
    </row>
    <row r="411" spans="1:17" s="20" customFormat="1" ht="18" customHeight="1" x14ac:dyDescent="0.25">
      <c r="A411" s="400"/>
      <c r="B411" s="400"/>
      <c r="C411" s="400"/>
      <c r="D411" s="400"/>
      <c r="E411" s="400"/>
      <c r="F411" s="400"/>
      <c r="G411" s="400"/>
      <c r="H411" s="400"/>
      <c r="I411" s="400"/>
      <c r="J411" s="400"/>
      <c r="K411" s="400"/>
      <c r="L411" s="400"/>
      <c r="M411" s="400"/>
      <c r="N411" s="400"/>
      <c r="O411" s="400"/>
      <c r="P411" s="114"/>
    </row>
    <row r="412" spans="1:17" s="20" customFormat="1" ht="17.25" customHeight="1" x14ac:dyDescent="0.25">
      <c r="A412" s="400"/>
      <c r="B412" s="400"/>
      <c r="C412" s="400"/>
      <c r="D412" s="400"/>
      <c r="E412" s="400"/>
      <c r="F412" s="400"/>
      <c r="G412" s="400"/>
      <c r="H412" s="400"/>
      <c r="I412" s="400"/>
      <c r="J412" s="400"/>
      <c r="K412" s="400"/>
      <c r="L412" s="400"/>
      <c r="M412" s="400"/>
      <c r="N412" s="400"/>
      <c r="O412" s="400"/>
      <c r="P412" s="114"/>
    </row>
    <row r="413" spans="1:17" s="20" customFormat="1" ht="17.25" customHeight="1" x14ac:dyDescent="0.25">
      <c r="A413" s="400"/>
      <c r="B413" s="400"/>
      <c r="C413" s="400"/>
      <c r="D413" s="400"/>
      <c r="E413" s="400"/>
      <c r="F413" s="400"/>
      <c r="G413" s="400"/>
      <c r="H413" s="400"/>
      <c r="I413" s="400"/>
      <c r="J413" s="400"/>
      <c r="K413" s="400"/>
      <c r="L413" s="400"/>
      <c r="M413" s="400"/>
      <c r="N413" s="400"/>
      <c r="O413" s="400"/>
      <c r="P413" s="114"/>
    </row>
    <row r="414" spans="1:17" s="20" customFormat="1" ht="17.25" customHeight="1" x14ac:dyDescent="0.25">
      <c r="A414" s="400"/>
      <c r="B414" s="400"/>
      <c r="C414" s="400"/>
      <c r="D414" s="400"/>
      <c r="E414" s="400"/>
      <c r="F414" s="400"/>
      <c r="G414" s="400"/>
      <c r="H414" s="400"/>
      <c r="I414" s="400"/>
      <c r="J414" s="400"/>
      <c r="K414" s="400"/>
      <c r="L414" s="400"/>
      <c r="M414" s="400"/>
      <c r="N414" s="400"/>
      <c r="O414" s="400"/>
      <c r="P414" s="114"/>
    </row>
    <row r="415" spans="1:17" s="20" customFormat="1" ht="17.25" customHeight="1" x14ac:dyDescent="0.25">
      <c r="A415" s="400"/>
      <c r="B415" s="400"/>
      <c r="C415" s="400"/>
      <c r="D415" s="400"/>
      <c r="E415" s="400"/>
      <c r="F415" s="400"/>
      <c r="G415" s="400"/>
      <c r="H415" s="400"/>
      <c r="I415" s="400"/>
      <c r="J415" s="400"/>
      <c r="K415" s="400"/>
      <c r="L415" s="400"/>
      <c r="M415" s="400"/>
      <c r="N415" s="400"/>
      <c r="O415" s="400"/>
      <c r="P415" s="114"/>
    </row>
    <row r="416" spans="1:17" s="20" customFormat="1" ht="17.25" customHeight="1" x14ac:dyDescent="0.25">
      <c r="A416" s="400"/>
      <c r="B416" s="400"/>
      <c r="C416" s="400"/>
      <c r="D416" s="400"/>
      <c r="E416" s="400"/>
      <c r="F416" s="400"/>
      <c r="G416" s="400"/>
      <c r="H416" s="400"/>
      <c r="I416" s="400"/>
      <c r="J416" s="400"/>
      <c r="K416" s="400"/>
      <c r="L416" s="400"/>
      <c r="M416" s="400"/>
      <c r="N416" s="400"/>
      <c r="O416" s="400"/>
      <c r="P416" s="114"/>
    </row>
    <row r="417" spans="1:16" s="20" customFormat="1" ht="17.25" customHeight="1" x14ac:dyDescent="0.25">
      <c r="A417" s="400"/>
      <c r="B417" s="400"/>
      <c r="C417" s="400"/>
      <c r="D417" s="400"/>
      <c r="E417" s="400"/>
      <c r="F417" s="400"/>
      <c r="G417" s="400"/>
      <c r="H417" s="400"/>
      <c r="I417" s="400"/>
      <c r="J417" s="400"/>
      <c r="K417" s="400"/>
      <c r="L417" s="400"/>
      <c r="M417" s="400"/>
      <c r="N417" s="400"/>
      <c r="O417" s="400"/>
      <c r="P417" s="114"/>
    </row>
    <row r="418" spans="1:16" s="20" customFormat="1" ht="17.25" customHeight="1" x14ac:dyDescent="0.25">
      <c r="A418" s="400"/>
      <c r="B418" s="400"/>
      <c r="C418" s="400"/>
      <c r="D418" s="400"/>
      <c r="E418" s="400"/>
      <c r="F418" s="400"/>
      <c r="G418" s="400"/>
      <c r="H418" s="400"/>
      <c r="I418" s="400"/>
      <c r="J418" s="400"/>
      <c r="K418" s="400"/>
      <c r="L418" s="400"/>
      <c r="M418" s="400"/>
      <c r="N418" s="400"/>
      <c r="O418" s="400"/>
      <c r="P418" s="114"/>
    </row>
    <row r="419" spans="1:16" s="20" customFormat="1" ht="29.25" customHeight="1" x14ac:dyDescent="0.25">
      <c r="A419" s="400"/>
      <c r="B419" s="400"/>
      <c r="C419" s="400"/>
      <c r="D419" s="400"/>
      <c r="E419" s="400"/>
      <c r="F419" s="400"/>
      <c r="G419" s="400"/>
      <c r="H419" s="400"/>
      <c r="I419" s="400"/>
      <c r="J419" s="400"/>
      <c r="K419" s="400"/>
      <c r="L419" s="400"/>
      <c r="M419" s="400"/>
      <c r="N419" s="400"/>
      <c r="O419" s="400"/>
      <c r="P419" s="114"/>
    </row>
    <row r="420" spans="1:16" s="20" customFormat="1" ht="33" customHeight="1" x14ac:dyDescent="0.25">
      <c r="A420" s="400"/>
      <c r="B420" s="400"/>
      <c r="C420" s="400"/>
      <c r="D420" s="400"/>
      <c r="E420" s="400"/>
      <c r="F420" s="400"/>
      <c r="G420" s="400"/>
      <c r="H420" s="400"/>
      <c r="I420" s="400"/>
      <c r="J420" s="400"/>
      <c r="K420" s="400"/>
      <c r="L420" s="400"/>
      <c r="M420" s="400"/>
      <c r="N420" s="400"/>
      <c r="O420" s="400"/>
      <c r="P420" s="114"/>
    </row>
    <row r="421" spans="1:16" s="20" customFormat="1" ht="28.5" customHeight="1" x14ac:dyDescent="0.25">
      <c r="A421" s="400"/>
      <c r="B421" s="400"/>
      <c r="C421" s="400"/>
      <c r="D421" s="400"/>
      <c r="E421" s="400"/>
      <c r="F421" s="400"/>
      <c r="G421" s="400"/>
      <c r="H421" s="400"/>
      <c r="I421" s="400"/>
      <c r="J421" s="400"/>
      <c r="K421" s="400"/>
      <c r="L421" s="400"/>
      <c r="M421" s="400"/>
      <c r="N421" s="400"/>
      <c r="O421" s="400"/>
      <c r="P421" s="114"/>
    </row>
    <row r="422" spans="1:16" s="20" customFormat="1" ht="44.25" customHeight="1" x14ac:dyDescent="0.25">
      <c r="A422" s="400"/>
      <c r="B422" s="400"/>
      <c r="C422" s="400"/>
      <c r="D422" s="400"/>
      <c r="E422" s="400"/>
      <c r="F422" s="400"/>
      <c r="G422" s="400"/>
      <c r="H422" s="400"/>
      <c r="I422" s="400"/>
      <c r="J422" s="400"/>
      <c r="K422" s="400"/>
      <c r="L422" s="400"/>
      <c r="M422" s="400"/>
      <c r="N422" s="400"/>
      <c r="O422" s="400"/>
      <c r="P422" s="114"/>
    </row>
    <row r="423" spans="1:16" s="20" customFormat="1" ht="24.75" customHeight="1" x14ac:dyDescent="0.25">
      <c r="A423" s="400"/>
      <c r="B423" s="400"/>
      <c r="C423" s="400"/>
      <c r="D423" s="400"/>
      <c r="E423" s="400"/>
      <c r="F423" s="400"/>
      <c r="G423" s="400"/>
      <c r="H423" s="400"/>
      <c r="I423" s="400"/>
      <c r="J423" s="400"/>
      <c r="K423" s="400"/>
      <c r="L423" s="400"/>
      <c r="M423" s="400"/>
      <c r="N423" s="400"/>
      <c r="O423" s="400"/>
      <c r="P423" s="114"/>
    </row>
    <row r="424" spans="1:16" s="20" customFormat="1" ht="15.75" customHeight="1" x14ac:dyDescent="0.25">
      <c r="A424" s="400"/>
      <c r="B424" s="400"/>
      <c r="C424" s="400"/>
      <c r="D424" s="400"/>
      <c r="E424" s="400"/>
      <c r="F424" s="400"/>
      <c r="G424" s="400"/>
      <c r="H424" s="400"/>
      <c r="I424" s="400"/>
      <c r="J424" s="400"/>
      <c r="K424" s="400"/>
      <c r="L424" s="400"/>
      <c r="M424" s="400"/>
      <c r="N424" s="400"/>
      <c r="O424" s="400"/>
      <c r="P424" s="114"/>
    </row>
    <row r="425" spans="1:16" s="20" customFormat="1" ht="15.75" customHeight="1" x14ac:dyDescent="0.25">
      <c r="A425" s="400"/>
      <c r="B425" s="400"/>
      <c r="C425" s="400"/>
      <c r="D425" s="400"/>
      <c r="E425" s="400"/>
      <c r="F425" s="400"/>
      <c r="G425" s="400"/>
      <c r="H425" s="400"/>
      <c r="I425" s="400"/>
      <c r="J425" s="400"/>
      <c r="K425" s="400"/>
      <c r="L425" s="400"/>
      <c r="M425" s="400"/>
      <c r="N425" s="400"/>
      <c r="O425" s="400"/>
      <c r="P425" s="114"/>
    </row>
    <row r="426" spans="1:16" s="20" customFormat="1" ht="15.75" customHeight="1" x14ac:dyDescent="0.25">
      <c r="A426" s="400"/>
      <c r="B426" s="400"/>
      <c r="C426" s="400"/>
      <c r="D426" s="400"/>
      <c r="E426" s="400"/>
      <c r="F426" s="400"/>
      <c r="G426" s="400"/>
      <c r="H426" s="400"/>
      <c r="I426" s="400"/>
      <c r="J426" s="400"/>
      <c r="K426" s="400"/>
      <c r="L426" s="400"/>
      <c r="M426" s="400"/>
      <c r="N426" s="400"/>
      <c r="O426" s="400"/>
      <c r="P426" s="114"/>
    </row>
    <row r="427" spans="1:16" s="20" customFormat="1" ht="0.75" customHeight="1" x14ac:dyDescent="0.25">
      <c r="A427" s="400"/>
      <c r="B427" s="400"/>
      <c r="C427" s="400"/>
      <c r="D427" s="400"/>
      <c r="E427" s="400"/>
      <c r="F427" s="400"/>
      <c r="G427" s="400"/>
      <c r="H427" s="400"/>
      <c r="I427" s="400"/>
      <c r="J427" s="400"/>
      <c r="K427" s="400"/>
      <c r="L427" s="400"/>
      <c r="M427" s="400"/>
      <c r="N427" s="400"/>
      <c r="O427" s="400"/>
      <c r="P427" s="114"/>
    </row>
    <row r="428" spans="1:16" s="20" customFormat="1" ht="28.5" customHeight="1" x14ac:dyDescent="0.25">
      <c r="A428" s="400"/>
      <c r="B428" s="400"/>
      <c r="C428" s="400"/>
      <c r="D428" s="400"/>
      <c r="E428" s="400"/>
      <c r="F428" s="400"/>
      <c r="G428" s="400"/>
      <c r="H428" s="400"/>
      <c r="I428" s="400"/>
      <c r="J428" s="400"/>
      <c r="K428" s="400"/>
      <c r="L428" s="400"/>
      <c r="M428" s="400"/>
      <c r="N428" s="400"/>
      <c r="O428" s="400"/>
      <c r="P428" s="114"/>
    </row>
    <row r="429" spans="1:16" s="20" customFormat="1" ht="16.5" customHeight="1" x14ac:dyDescent="0.25">
      <c r="A429" s="400"/>
      <c r="B429" s="400"/>
      <c r="C429" s="400"/>
      <c r="D429" s="400"/>
      <c r="E429" s="400"/>
      <c r="F429" s="400"/>
      <c r="G429" s="400"/>
      <c r="H429" s="400"/>
      <c r="I429" s="400"/>
      <c r="J429" s="400"/>
      <c r="K429" s="400"/>
      <c r="L429" s="400"/>
      <c r="M429" s="400"/>
      <c r="N429" s="400"/>
      <c r="O429" s="400"/>
      <c r="P429" s="114"/>
    </row>
    <row r="430" spans="1:16" s="20" customFormat="1" ht="15" hidden="1" customHeight="1" x14ac:dyDescent="0.25">
      <c r="A430" s="400"/>
      <c r="B430" s="400"/>
      <c r="C430" s="400"/>
      <c r="D430" s="400"/>
      <c r="E430" s="400"/>
      <c r="F430" s="400"/>
      <c r="G430" s="400"/>
      <c r="H430" s="400"/>
      <c r="I430" s="400"/>
      <c r="J430" s="400"/>
      <c r="K430" s="400"/>
      <c r="L430" s="400"/>
      <c r="M430" s="400"/>
      <c r="N430" s="400"/>
      <c r="O430" s="400"/>
      <c r="P430" s="114"/>
    </row>
    <row r="431" spans="1:16" s="20" customFormat="1" ht="17.25" customHeight="1" x14ac:dyDescent="0.25">
      <c r="A431" s="400"/>
      <c r="B431" s="400"/>
      <c r="C431" s="400"/>
      <c r="D431" s="400"/>
      <c r="E431" s="400"/>
      <c r="F431" s="400"/>
      <c r="G431" s="400"/>
      <c r="H431" s="400"/>
      <c r="I431" s="400"/>
      <c r="J431" s="400"/>
      <c r="K431" s="400"/>
      <c r="L431" s="400"/>
      <c r="M431" s="400"/>
      <c r="N431" s="400"/>
      <c r="O431" s="400"/>
      <c r="P431" s="114"/>
    </row>
    <row r="432" spans="1:16" s="20" customFormat="1" ht="17.25" customHeight="1" x14ac:dyDescent="0.25">
      <c r="A432" s="400"/>
      <c r="B432" s="400"/>
      <c r="C432" s="400"/>
      <c r="D432" s="400"/>
      <c r="E432" s="400"/>
      <c r="F432" s="400"/>
      <c r="G432" s="400"/>
      <c r="H432" s="400"/>
      <c r="I432" s="400"/>
      <c r="J432" s="400"/>
      <c r="K432" s="400"/>
      <c r="L432" s="400"/>
      <c r="M432" s="400"/>
      <c r="N432" s="400"/>
      <c r="O432" s="400"/>
      <c r="P432" s="114"/>
    </row>
    <row r="433" spans="1:16" ht="33.75" customHeight="1" x14ac:dyDescent="0.25">
      <c r="A433" s="400"/>
      <c r="B433" s="400"/>
      <c r="C433" s="400"/>
      <c r="D433" s="400"/>
      <c r="E433" s="400"/>
      <c r="F433" s="400"/>
      <c r="G433" s="400"/>
      <c r="H433" s="400"/>
      <c r="I433" s="400"/>
      <c r="J433" s="400"/>
      <c r="K433" s="400"/>
      <c r="L433" s="400"/>
      <c r="M433" s="400"/>
      <c r="N433" s="400"/>
      <c r="O433" s="400"/>
      <c r="P433" s="113"/>
    </row>
    <row r="434" spans="1:16" ht="93" customHeight="1" x14ac:dyDescent="0.25">
      <c r="A434" s="400"/>
      <c r="B434" s="400"/>
      <c r="C434" s="400"/>
      <c r="D434" s="400"/>
      <c r="E434" s="400"/>
      <c r="F434" s="400"/>
      <c r="G434" s="400"/>
      <c r="H434" s="400"/>
      <c r="I434" s="400"/>
      <c r="J434" s="400"/>
      <c r="K434" s="400"/>
      <c r="L434" s="400"/>
      <c r="M434" s="400"/>
      <c r="N434" s="400"/>
      <c r="O434" s="400"/>
      <c r="P434" s="113"/>
    </row>
    <row r="435" spans="1:16" s="1" customFormat="1" ht="17.25" customHeight="1" x14ac:dyDescent="0.25">
      <c r="A435" s="400"/>
      <c r="B435" s="400"/>
      <c r="C435" s="400"/>
      <c r="D435" s="400"/>
      <c r="E435" s="400"/>
      <c r="F435" s="400"/>
      <c r="G435" s="400"/>
      <c r="H435" s="400"/>
      <c r="I435" s="400"/>
      <c r="J435" s="400"/>
      <c r="K435" s="400"/>
      <c r="L435" s="400"/>
      <c r="M435" s="400"/>
      <c r="N435" s="400"/>
      <c r="O435" s="400"/>
      <c r="P435" s="116"/>
    </row>
    <row r="436" spans="1:16" s="1" customFormat="1" ht="81" customHeight="1" x14ac:dyDescent="0.25">
      <c r="A436" s="400"/>
      <c r="B436" s="400"/>
      <c r="C436" s="400"/>
      <c r="D436" s="400"/>
      <c r="E436" s="400"/>
      <c r="F436" s="400"/>
      <c r="G436" s="400"/>
      <c r="H436" s="400"/>
      <c r="I436" s="400"/>
      <c r="J436" s="400"/>
      <c r="K436" s="400"/>
      <c r="L436" s="400"/>
      <c r="M436" s="400"/>
      <c r="N436" s="400"/>
      <c r="O436" s="400"/>
      <c r="P436" s="116"/>
    </row>
    <row r="437" spans="1:16" ht="68.25" customHeight="1" x14ac:dyDescent="0.25">
      <c r="A437" s="400"/>
      <c r="B437" s="400"/>
      <c r="C437" s="400"/>
      <c r="D437" s="400"/>
      <c r="E437" s="400"/>
      <c r="F437" s="400"/>
      <c r="G437" s="400"/>
      <c r="H437" s="400"/>
      <c r="I437" s="400"/>
      <c r="J437" s="400"/>
      <c r="K437" s="400"/>
      <c r="L437" s="400"/>
      <c r="M437" s="400"/>
      <c r="N437" s="400"/>
      <c r="O437" s="400"/>
      <c r="P437" s="113"/>
    </row>
    <row r="438" spans="1:16" ht="15.75" customHeight="1" x14ac:dyDescent="0.25">
      <c r="A438" s="400"/>
      <c r="B438" s="400"/>
      <c r="C438" s="400"/>
      <c r="D438" s="400"/>
      <c r="E438" s="400"/>
      <c r="F438" s="400"/>
      <c r="G438" s="400"/>
      <c r="H438" s="400"/>
      <c r="I438" s="400"/>
      <c r="J438" s="400"/>
      <c r="K438" s="400"/>
      <c r="L438" s="400"/>
      <c r="M438" s="400"/>
      <c r="N438" s="400"/>
      <c r="O438" s="400"/>
      <c r="P438" s="113"/>
    </row>
    <row r="439" spans="1:16" ht="15.75" customHeight="1" x14ac:dyDescent="0.25">
      <c r="A439" s="400"/>
      <c r="B439" s="400"/>
      <c r="C439" s="400"/>
      <c r="D439" s="400"/>
      <c r="E439" s="400"/>
      <c r="F439" s="400"/>
      <c r="G439" s="400"/>
      <c r="H439" s="400"/>
      <c r="I439" s="400"/>
      <c r="J439" s="400"/>
      <c r="K439" s="400"/>
      <c r="L439" s="400"/>
      <c r="M439" s="400"/>
      <c r="N439" s="400"/>
      <c r="O439" s="400"/>
      <c r="P439" s="113"/>
    </row>
    <row r="440" spans="1:16" ht="19.5" customHeight="1" x14ac:dyDescent="0.25">
      <c r="A440" s="400"/>
      <c r="B440" s="400"/>
      <c r="C440" s="400"/>
      <c r="D440" s="400"/>
      <c r="E440" s="400"/>
      <c r="F440" s="400"/>
      <c r="G440" s="400"/>
      <c r="H440" s="400"/>
      <c r="I440" s="400"/>
      <c r="J440" s="400"/>
      <c r="K440" s="400"/>
      <c r="L440" s="400"/>
      <c r="M440" s="400"/>
      <c r="N440" s="400"/>
      <c r="O440" s="400"/>
      <c r="P440" s="113"/>
    </row>
    <row r="441" spans="1:16" ht="15.75" customHeight="1" x14ac:dyDescent="0.25">
      <c r="A441" s="400"/>
      <c r="B441" s="400"/>
      <c r="C441" s="400"/>
      <c r="D441" s="400"/>
      <c r="E441" s="400"/>
      <c r="F441" s="400"/>
      <c r="G441" s="400"/>
      <c r="H441" s="400"/>
      <c r="I441" s="400"/>
      <c r="J441" s="400"/>
      <c r="K441" s="400"/>
      <c r="L441" s="400"/>
      <c r="M441" s="400"/>
      <c r="N441" s="400"/>
      <c r="O441" s="400"/>
      <c r="P441" s="113"/>
    </row>
    <row r="442" spans="1:16" ht="15" customHeight="1" x14ac:dyDescent="0.25">
      <c r="A442" s="400"/>
      <c r="B442" s="400"/>
      <c r="C442" s="400"/>
      <c r="D442" s="400"/>
      <c r="E442" s="400"/>
      <c r="F442" s="400"/>
      <c r="G442" s="400"/>
      <c r="H442" s="400"/>
      <c r="I442" s="400"/>
      <c r="J442" s="400"/>
      <c r="K442" s="400"/>
      <c r="L442" s="400"/>
      <c r="M442" s="400"/>
      <c r="N442" s="400"/>
      <c r="O442" s="400"/>
      <c r="P442" s="113"/>
    </row>
    <row r="443" spans="1:16" ht="15" customHeight="1" x14ac:dyDescent="0.25">
      <c r="A443" s="400"/>
      <c r="B443" s="400"/>
      <c r="C443" s="400"/>
      <c r="D443" s="400"/>
      <c r="E443" s="400"/>
      <c r="F443" s="400"/>
      <c r="G443" s="400"/>
      <c r="H443" s="400"/>
      <c r="I443" s="400"/>
      <c r="J443" s="400"/>
      <c r="K443" s="400"/>
      <c r="L443" s="400"/>
      <c r="M443" s="400"/>
      <c r="N443" s="400"/>
      <c r="O443" s="400"/>
      <c r="P443" s="113"/>
    </row>
    <row r="444" spans="1:16" ht="15.75" customHeight="1" x14ac:dyDescent="0.25">
      <c r="A444" s="400"/>
      <c r="B444" s="400"/>
      <c r="C444" s="400"/>
      <c r="D444" s="400"/>
      <c r="E444" s="400"/>
      <c r="F444" s="400"/>
      <c r="G444" s="400"/>
      <c r="H444" s="400"/>
      <c r="I444" s="400"/>
      <c r="J444" s="400"/>
      <c r="K444" s="400"/>
      <c r="L444" s="400"/>
      <c r="M444" s="400"/>
      <c r="N444" s="400"/>
      <c r="O444" s="400"/>
      <c r="P444" s="113"/>
    </row>
    <row r="445" spans="1:16" ht="15.75" customHeight="1" x14ac:dyDescent="0.25">
      <c r="A445" s="400"/>
      <c r="B445" s="400"/>
      <c r="C445" s="400"/>
      <c r="D445" s="400"/>
      <c r="E445" s="400"/>
      <c r="F445" s="400"/>
      <c r="G445" s="400"/>
      <c r="H445" s="400"/>
      <c r="I445" s="400"/>
      <c r="J445" s="400"/>
      <c r="K445" s="400"/>
      <c r="L445" s="400"/>
      <c r="M445" s="400"/>
      <c r="N445" s="400"/>
      <c r="O445" s="400"/>
      <c r="P445" s="113"/>
    </row>
    <row r="446" spans="1:16" ht="15.75" customHeight="1" x14ac:dyDescent="0.25">
      <c r="A446" s="400"/>
      <c r="B446" s="400"/>
      <c r="C446" s="400"/>
      <c r="D446" s="400"/>
      <c r="E446" s="400"/>
      <c r="F446" s="400"/>
      <c r="G446" s="400"/>
      <c r="H446" s="400"/>
      <c r="I446" s="400"/>
      <c r="J446" s="400"/>
      <c r="K446" s="400"/>
      <c r="L446" s="400"/>
      <c r="M446" s="400"/>
      <c r="N446" s="400"/>
      <c r="O446" s="400"/>
      <c r="P446" s="113"/>
    </row>
    <row r="447" spans="1:16" ht="15.75" customHeight="1" x14ac:dyDescent="0.25">
      <c r="A447" s="400"/>
      <c r="B447" s="400"/>
      <c r="C447" s="400"/>
      <c r="D447" s="400"/>
      <c r="E447" s="400"/>
      <c r="F447" s="400"/>
      <c r="G447" s="400"/>
      <c r="H447" s="400"/>
      <c r="I447" s="400"/>
      <c r="J447" s="400"/>
      <c r="K447" s="400"/>
      <c r="L447" s="400"/>
      <c r="M447" s="400"/>
      <c r="N447" s="400"/>
      <c r="O447" s="400"/>
      <c r="P447" s="113"/>
    </row>
    <row r="448" spans="1:16" ht="15.75" customHeight="1" x14ac:dyDescent="0.25">
      <c r="A448" s="400"/>
      <c r="B448" s="400"/>
      <c r="C448" s="400"/>
      <c r="D448" s="400"/>
      <c r="E448" s="400"/>
      <c r="F448" s="400"/>
      <c r="G448" s="400"/>
      <c r="H448" s="400"/>
      <c r="I448" s="400"/>
      <c r="J448" s="400"/>
      <c r="K448" s="400"/>
      <c r="L448" s="400"/>
      <c r="M448" s="400"/>
      <c r="N448" s="400"/>
      <c r="O448" s="400"/>
      <c r="P448" s="113"/>
    </row>
    <row r="449" spans="1:17" ht="15.75" customHeight="1" x14ac:dyDescent="0.25">
      <c r="A449" s="400"/>
      <c r="B449" s="400"/>
      <c r="C449" s="400"/>
      <c r="D449" s="400"/>
      <c r="E449" s="400"/>
      <c r="F449" s="400"/>
      <c r="G449" s="400"/>
      <c r="H449" s="400"/>
      <c r="I449" s="400"/>
      <c r="J449" s="400"/>
      <c r="K449" s="400"/>
      <c r="L449" s="400"/>
      <c r="M449" s="400"/>
      <c r="N449" s="400"/>
      <c r="O449" s="400"/>
      <c r="P449" s="113"/>
    </row>
    <row r="450" spans="1:17" ht="15.75" customHeight="1" x14ac:dyDescent="0.25">
      <c r="A450" s="400"/>
      <c r="B450" s="400"/>
      <c r="C450" s="400"/>
      <c r="D450" s="400"/>
      <c r="E450" s="400"/>
      <c r="F450" s="400"/>
      <c r="G450" s="400"/>
      <c r="H450" s="400"/>
      <c r="I450" s="400"/>
      <c r="J450" s="400"/>
      <c r="K450" s="400"/>
      <c r="L450" s="400"/>
      <c r="M450" s="400"/>
      <c r="N450" s="400"/>
      <c r="O450" s="400"/>
      <c r="P450" s="113"/>
    </row>
    <row r="451" spans="1:17" s="20" customFormat="1" ht="35.25" customHeight="1" x14ac:dyDescent="0.25">
      <c r="A451" s="400"/>
      <c r="B451" s="400"/>
      <c r="C451" s="400"/>
      <c r="D451" s="400"/>
      <c r="E451" s="400"/>
      <c r="F451" s="400"/>
      <c r="G451" s="400"/>
      <c r="H451" s="400"/>
      <c r="I451" s="400"/>
      <c r="J451" s="400"/>
      <c r="K451" s="400"/>
      <c r="L451" s="400"/>
      <c r="M451" s="400"/>
      <c r="N451" s="400"/>
      <c r="O451" s="400"/>
      <c r="P451" s="114"/>
    </row>
    <row r="452" spans="1:17" s="20" customFormat="1" ht="64.5" customHeight="1" x14ac:dyDescent="0.25">
      <c r="A452" s="400"/>
      <c r="B452" s="400"/>
      <c r="C452" s="400"/>
      <c r="D452" s="400"/>
      <c r="E452" s="400"/>
      <c r="F452" s="400"/>
      <c r="G452" s="400"/>
      <c r="H452" s="400"/>
      <c r="I452" s="400"/>
      <c r="J452" s="400"/>
      <c r="K452" s="400"/>
      <c r="L452" s="400"/>
      <c r="M452" s="400"/>
      <c r="N452" s="400"/>
      <c r="O452" s="400"/>
      <c r="P452" s="114"/>
    </row>
    <row r="453" spans="1:17" ht="47.25" customHeight="1" x14ac:dyDescent="0.25">
      <c r="A453" s="400"/>
      <c r="B453" s="400"/>
      <c r="C453" s="400"/>
      <c r="D453" s="400"/>
      <c r="E453" s="400"/>
      <c r="F453" s="400"/>
      <c r="G453" s="400"/>
      <c r="H453" s="400"/>
      <c r="I453" s="400"/>
      <c r="J453" s="400"/>
      <c r="K453" s="400"/>
      <c r="L453" s="400"/>
      <c r="M453" s="400"/>
      <c r="N453" s="400"/>
      <c r="O453" s="400"/>
      <c r="P453" s="113"/>
    </row>
    <row r="454" spans="1:17" s="1" customFormat="1" ht="17.25" customHeight="1" x14ac:dyDescent="0.25">
      <c r="A454" s="400"/>
      <c r="B454" s="400"/>
      <c r="C454" s="400"/>
      <c r="D454" s="400"/>
      <c r="E454" s="400"/>
      <c r="F454" s="400"/>
      <c r="G454" s="400"/>
      <c r="H454" s="400"/>
      <c r="I454" s="400"/>
      <c r="J454" s="400"/>
      <c r="K454" s="400"/>
      <c r="L454" s="400"/>
      <c r="M454" s="400"/>
      <c r="N454" s="400"/>
      <c r="O454" s="400"/>
      <c r="P454" s="116"/>
    </row>
    <row r="455" spans="1:17" s="1" customFormat="1" ht="79.5" customHeight="1" x14ac:dyDescent="0.25">
      <c r="A455" s="400"/>
      <c r="B455" s="400"/>
      <c r="C455" s="400"/>
      <c r="D455" s="400"/>
      <c r="E455" s="400"/>
      <c r="F455" s="400"/>
      <c r="G455" s="400"/>
      <c r="H455" s="400"/>
      <c r="I455" s="400"/>
      <c r="J455" s="400"/>
      <c r="K455" s="400"/>
      <c r="L455" s="400"/>
      <c r="M455" s="400"/>
      <c r="N455" s="400"/>
      <c r="O455" s="400"/>
      <c r="P455" s="116"/>
    </row>
    <row r="456" spans="1:17" ht="65.25" customHeight="1" x14ac:dyDescent="0.25">
      <c r="A456" s="400"/>
      <c r="B456" s="400"/>
      <c r="C456" s="400"/>
      <c r="D456" s="400"/>
      <c r="E456" s="400"/>
      <c r="F456" s="400"/>
      <c r="G456" s="400"/>
      <c r="H456" s="400"/>
      <c r="I456" s="400"/>
      <c r="J456" s="400"/>
      <c r="K456" s="400"/>
      <c r="L456" s="400"/>
      <c r="M456" s="400"/>
      <c r="N456" s="400"/>
      <c r="O456" s="400"/>
      <c r="P456" s="113"/>
      <c r="Q456" s="1"/>
    </row>
    <row r="457" spans="1:17" s="19" customFormat="1" ht="15.75" customHeight="1" x14ac:dyDescent="0.25">
      <c r="A457" s="400"/>
      <c r="B457" s="400"/>
      <c r="C457" s="400"/>
      <c r="D457" s="400"/>
      <c r="E457" s="400"/>
      <c r="F457" s="400"/>
      <c r="G457" s="400"/>
      <c r="H457" s="400"/>
      <c r="I457" s="400"/>
      <c r="J457" s="400"/>
      <c r="K457" s="400"/>
      <c r="L457" s="400"/>
      <c r="M457" s="400"/>
      <c r="N457" s="400"/>
      <c r="O457" s="400"/>
      <c r="P457" s="117"/>
      <c r="Q457" s="1"/>
    </row>
    <row r="458" spans="1:17" s="19" customFormat="1" ht="15.75" customHeight="1" x14ac:dyDescent="0.25">
      <c r="A458" s="400"/>
      <c r="B458" s="400"/>
      <c r="C458" s="400"/>
      <c r="D458" s="400"/>
      <c r="E458" s="400"/>
      <c r="F458" s="400"/>
      <c r="G458" s="400"/>
      <c r="H458" s="400"/>
      <c r="I458" s="400"/>
      <c r="J458" s="400"/>
      <c r="K458" s="400"/>
      <c r="L458" s="400"/>
      <c r="M458" s="400"/>
      <c r="N458" s="400"/>
      <c r="O458" s="400"/>
      <c r="P458" s="117"/>
      <c r="Q458" s="1"/>
    </row>
    <row r="459" spans="1:17" s="19" customFormat="1" ht="15.75" customHeight="1" x14ac:dyDescent="0.25">
      <c r="A459" s="400"/>
      <c r="B459" s="400"/>
      <c r="C459" s="400"/>
      <c r="D459" s="400"/>
      <c r="E459" s="400"/>
      <c r="F459" s="400"/>
      <c r="G459" s="400"/>
      <c r="H459" s="400"/>
      <c r="I459" s="400"/>
      <c r="J459" s="400"/>
      <c r="K459" s="400"/>
      <c r="L459" s="400"/>
      <c r="M459" s="400"/>
      <c r="N459" s="400"/>
      <c r="O459" s="400"/>
      <c r="P459" s="117"/>
      <c r="Q459" s="1"/>
    </row>
    <row r="460" spans="1:17" s="19" customFormat="1" ht="15.75" customHeight="1" x14ac:dyDescent="0.25">
      <c r="A460" s="400"/>
      <c r="B460" s="400"/>
      <c r="C460" s="400"/>
      <c r="D460" s="400"/>
      <c r="E460" s="400"/>
      <c r="F460" s="400"/>
      <c r="G460" s="400"/>
      <c r="H460" s="400"/>
      <c r="I460" s="400"/>
      <c r="J460" s="400"/>
      <c r="K460" s="400"/>
      <c r="L460" s="400"/>
      <c r="M460" s="400"/>
      <c r="N460" s="400"/>
      <c r="O460" s="400"/>
      <c r="P460" s="117"/>
      <c r="Q460" s="1"/>
    </row>
    <row r="461" spans="1:17" ht="15.75" customHeight="1" x14ac:dyDescent="0.25">
      <c r="A461" s="400"/>
      <c r="B461" s="400"/>
      <c r="C461" s="400"/>
      <c r="D461" s="400"/>
      <c r="E461" s="400"/>
      <c r="F461" s="400"/>
      <c r="G461" s="400"/>
      <c r="H461" s="400"/>
      <c r="I461" s="400"/>
      <c r="J461" s="400"/>
      <c r="K461" s="400"/>
      <c r="L461" s="400"/>
      <c r="M461" s="400"/>
      <c r="N461" s="400"/>
      <c r="O461" s="400"/>
      <c r="P461" s="113"/>
      <c r="Q461" s="1"/>
    </row>
    <row r="462" spans="1:17" ht="15.75" customHeight="1" x14ac:dyDescent="0.25">
      <c r="A462" s="400"/>
      <c r="B462" s="400"/>
      <c r="C462" s="400"/>
      <c r="D462" s="400"/>
      <c r="E462" s="400"/>
      <c r="F462" s="400"/>
      <c r="G462" s="400"/>
      <c r="H462" s="400"/>
      <c r="I462" s="400"/>
      <c r="J462" s="400"/>
      <c r="K462" s="400"/>
      <c r="L462" s="400"/>
      <c r="M462" s="400"/>
      <c r="N462" s="400"/>
      <c r="O462" s="400"/>
      <c r="P462" s="113"/>
    </row>
    <row r="463" spans="1:17" ht="15.75" customHeight="1" x14ac:dyDescent="0.25">
      <c r="A463" s="400"/>
      <c r="B463" s="400"/>
      <c r="C463" s="400"/>
      <c r="D463" s="400"/>
      <c r="E463" s="400"/>
      <c r="F463" s="400"/>
      <c r="G463" s="400"/>
      <c r="H463" s="400"/>
      <c r="I463" s="400"/>
      <c r="J463" s="400"/>
      <c r="K463" s="400"/>
      <c r="L463" s="400"/>
      <c r="M463" s="400"/>
      <c r="N463" s="400"/>
      <c r="O463" s="400"/>
      <c r="P463" s="113"/>
    </row>
    <row r="464" spans="1:17" ht="15.75" customHeight="1" x14ac:dyDescent="0.25">
      <c r="A464" s="400"/>
      <c r="B464" s="400"/>
      <c r="C464" s="400"/>
      <c r="D464" s="400"/>
      <c r="E464" s="400"/>
      <c r="F464" s="400"/>
      <c r="G464" s="400"/>
      <c r="H464" s="400"/>
      <c r="I464" s="400"/>
      <c r="J464" s="400"/>
      <c r="K464" s="400"/>
      <c r="L464" s="400"/>
      <c r="M464" s="400"/>
      <c r="N464" s="400"/>
      <c r="O464" s="400"/>
      <c r="P464" s="113"/>
    </row>
    <row r="465" spans="1:16" ht="15" customHeight="1" x14ac:dyDescent="0.25">
      <c r="A465" s="400"/>
      <c r="B465" s="400"/>
      <c r="C465" s="400"/>
      <c r="D465" s="400"/>
      <c r="E465" s="400"/>
      <c r="F465" s="400"/>
      <c r="G465" s="400"/>
      <c r="H465" s="400"/>
      <c r="I465" s="400"/>
      <c r="J465" s="400"/>
      <c r="K465" s="400"/>
      <c r="L465" s="400"/>
      <c r="M465" s="400"/>
      <c r="N465" s="400"/>
      <c r="O465" s="400"/>
      <c r="P465" s="113"/>
    </row>
    <row r="466" spans="1:16" ht="15.75" customHeight="1" x14ac:dyDescent="0.25">
      <c r="A466" s="400"/>
      <c r="B466" s="400"/>
      <c r="C466" s="400"/>
      <c r="D466" s="400"/>
      <c r="E466" s="400"/>
      <c r="F466" s="400"/>
      <c r="G466" s="400"/>
      <c r="H466" s="400"/>
      <c r="I466" s="400"/>
      <c r="J466" s="400"/>
      <c r="K466" s="400"/>
      <c r="L466" s="400"/>
      <c r="M466" s="400"/>
      <c r="N466" s="400"/>
      <c r="O466" s="400"/>
      <c r="P466" s="113"/>
    </row>
    <row r="467" spans="1:16" ht="15" customHeight="1" x14ac:dyDescent="0.25">
      <c r="A467" s="400"/>
      <c r="B467" s="400"/>
      <c r="C467" s="400"/>
      <c r="D467" s="400"/>
      <c r="E467" s="400"/>
      <c r="F467" s="400"/>
      <c r="G467" s="400"/>
      <c r="H467" s="400"/>
      <c r="I467" s="400"/>
      <c r="J467" s="400"/>
      <c r="K467" s="400"/>
      <c r="L467" s="400"/>
      <c r="M467" s="400"/>
      <c r="N467" s="400"/>
      <c r="O467" s="400"/>
      <c r="P467" s="113"/>
    </row>
    <row r="468" spans="1:16" ht="15.75" customHeight="1" x14ac:dyDescent="0.25">
      <c r="A468" s="400"/>
      <c r="B468" s="400"/>
      <c r="C468" s="400"/>
      <c r="D468" s="400"/>
      <c r="E468" s="400"/>
      <c r="F468" s="400"/>
      <c r="G468" s="400"/>
      <c r="H468" s="400"/>
      <c r="I468" s="400"/>
      <c r="J468" s="400"/>
      <c r="K468" s="400"/>
      <c r="L468" s="400"/>
      <c r="M468" s="400"/>
      <c r="N468" s="400"/>
      <c r="O468" s="400"/>
      <c r="P468" s="113"/>
    </row>
    <row r="469" spans="1:16" ht="15" customHeight="1" x14ac:dyDescent="0.25">
      <c r="A469" s="400"/>
      <c r="B469" s="400"/>
      <c r="C469" s="400"/>
      <c r="D469" s="400"/>
      <c r="E469" s="400"/>
      <c r="F469" s="400"/>
      <c r="G469" s="400"/>
      <c r="H469" s="400"/>
      <c r="I469" s="400"/>
      <c r="J469" s="400"/>
      <c r="K469" s="400"/>
      <c r="L469" s="400"/>
      <c r="M469" s="400"/>
      <c r="N469" s="400"/>
      <c r="O469" s="400"/>
      <c r="P469" s="113"/>
    </row>
    <row r="470" spans="1:16" ht="15.75" customHeight="1" x14ac:dyDescent="0.25">
      <c r="A470" s="400"/>
      <c r="B470" s="400"/>
      <c r="C470" s="400"/>
      <c r="D470" s="400"/>
      <c r="E470" s="400"/>
      <c r="F470" s="400"/>
      <c r="G470" s="400"/>
      <c r="H470" s="400"/>
      <c r="I470" s="400"/>
      <c r="J470" s="400"/>
      <c r="K470" s="400"/>
      <c r="L470" s="400"/>
      <c r="M470" s="400"/>
      <c r="N470" s="400"/>
      <c r="O470" s="400"/>
      <c r="P470" s="113"/>
    </row>
    <row r="471" spans="1:16" ht="15.75" customHeight="1" x14ac:dyDescent="0.25">
      <c r="A471" s="400"/>
      <c r="B471" s="400"/>
      <c r="C471" s="400"/>
      <c r="D471" s="400"/>
      <c r="E471" s="400"/>
      <c r="F471" s="400"/>
      <c r="G471" s="400"/>
      <c r="H471" s="400"/>
      <c r="I471" s="400"/>
      <c r="J471" s="400"/>
      <c r="K471" s="400"/>
      <c r="L471" s="400"/>
      <c r="M471" s="400"/>
      <c r="N471" s="400"/>
      <c r="O471" s="400"/>
      <c r="P471" s="113"/>
    </row>
    <row r="472" spans="1:16" s="20" customFormat="1" ht="36" customHeight="1" x14ac:dyDescent="0.25">
      <c r="A472" s="400"/>
      <c r="B472" s="400"/>
      <c r="C472" s="400"/>
      <c r="D472" s="400"/>
      <c r="E472" s="400"/>
      <c r="F472" s="400"/>
      <c r="G472" s="400"/>
      <c r="H472" s="400"/>
      <c r="I472" s="400"/>
      <c r="J472" s="400"/>
      <c r="K472" s="400"/>
      <c r="L472" s="400"/>
      <c r="M472" s="400"/>
      <c r="N472" s="400"/>
      <c r="O472" s="400"/>
      <c r="P472" s="114"/>
    </row>
    <row r="473" spans="1:16" s="20" customFormat="1" ht="64.5" customHeight="1" x14ac:dyDescent="0.25">
      <c r="A473" s="400"/>
      <c r="B473" s="400"/>
      <c r="C473" s="400"/>
      <c r="D473" s="400"/>
      <c r="E473" s="400"/>
      <c r="F473" s="400"/>
      <c r="G473" s="400"/>
      <c r="H473" s="400"/>
      <c r="I473" s="400"/>
      <c r="J473" s="400"/>
      <c r="K473" s="400"/>
      <c r="L473" s="400"/>
      <c r="M473" s="400"/>
      <c r="N473" s="400"/>
      <c r="O473" s="400"/>
      <c r="P473" s="114"/>
    </row>
    <row r="474" spans="1:16" ht="53.25" customHeight="1" x14ac:dyDescent="0.25">
      <c r="A474" s="400"/>
      <c r="B474" s="400"/>
      <c r="C474" s="400"/>
      <c r="D474" s="400"/>
      <c r="E474" s="400"/>
      <c r="F474" s="400"/>
      <c r="G474" s="400"/>
      <c r="H474" s="400"/>
      <c r="I474" s="400"/>
      <c r="J474" s="400"/>
      <c r="K474" s="400"/>
      <c r="L474" s="400"/>
      <c r="M474" s="400"/>
      <c r="N474" s="400"/>
      <c r="O474" s="400"/>
      <c r="P474" s="113"/>
    </row>
    <row r="475" spans="1:16" ht="52.5" customHeight="1" x14ac:dyDescent="0.25">
      <c r="A475" s="400"/>
      <c r="B475" s="400"/>
      <c r="C475" s="400"/>
      <c r="D475" s="400"/>
      <c r="E475" s="400"/>
      <c r="F475" s="400"/>
      <c r="G475" s="400"/>
      <c r="H475" s="400"/>
      <c r="I475" s="400"/>
      <c r="J475" s="400"/>
      <c r="K475" s="400"/>
      <c r="L475" s="400"/>
      <c r="M475" s="400"/>
      <c r="N475" s="400"/>
      <c r="O475" s="400"/>
      <c r="P475" s="113"/>
    </row>
    <row r="476" spans="1:16" ht="15.75" customHeight="1" x14ac:dyDescent="0.25">
      <c r="A476" s="400"/>
      <c r="B476" s="400"/>
      <c r="C476" s="400"/>
      <c r="D476" s="400"/>
      <c r="E476" s="400"/>
      <c r="F476" s="400"/>
      <c r="G476" s="400"/>
      <c r="H476" s="400"/>
      <c r="I476" s="400"/>
      <c r="J476" s="400"/>
      <c r="K476" s="400"/>
      <c r="L476" s="400"/>
      <c r="M476" s="400"/>
      <c r="N476" s="400"/>
      <c r="O476" s="400"/>
      <c r="P476" s="113"/>
    </row>
    <row r="477" spans="1:16" ht="15.75" customHeight="1" x14ac:dyDescent="0.25">
      <c r="A477" s="400"/>
      <c r="B477" s="400"/>
      <c r="C477" s="400"/>
      <c r="D477" s="400"/>
      <c r="E477" s="400"/>
      <c r="F477" s="400"/>
      <c r="G477" s="400"/>
      <c r="H477" s="400"/>
      <c r="I477" s="400"/>
      <c r="J477" s="400"/>
      <c r="K477" s="400"/>
      <c r="L477" s="400"/>
      <c r="M477" s="400"/>
      <c r="N477" s="400"/>
      <c r="O477" s="400"/>
      <c r="P477" s="113"/>
    </row>
    <row r="478" spans="1:16" ht="15.75" customHeight="1" x14ac:dyDescent="0.25">
      <c r="A478" s="400"/>
      <c r="B478" s="400"/>
      <c r="C478" s="400"/>
      <c r="D478" s="400"/>
      <c r="E478" s="400"/>
      <c r="F478" s="400"/>
      <c r="G478" s="400"/>
      <c r="H478" s="400"/>
      <c r="I478" s="400"/>
      <c r="J478" s="400"/>
      <c r="K478" s="400"/>
      <c r="L478" s="400"/>
      <c r="M478" s="400"/>
      <c r="N478" s="400"/>
      <c r="O478" s="400"/>
      <c r="P478" s="113"/>
    </row>
    <row r="479" spans="1:16" ht="15.75" customHeight="1" x14ac:dyDescent="0.25">
      <c r="A479" s="400"/>
      <c r="B479" s="400"/>
      <c r="C479" s="400"/>
      <c r="D479" s="400"/>
      <c r="E479" s="400"/>
      <c r="F479" s="400"/>
      <c r="G479" s="400"/>
      <c r="H479" s="400"/>
      <c r="I479" s="400"/>
      <c r="J479" s="400"/>
      <c r="K479" s="400"/>
      <c r="L479" s="400"/>
      <c r="M479" s="400"/>
      <c r="N479" s="400"/>
      <c r="O479" s="400"/>
      <c r="P479" s="113"/>
    </row>
    <row r="480" spans="1:16" ht="15.75" customHeight="1" x14ac:dyDescent="0.25">
      <c r="A480" s="400"/>
      <c r="B480" s="400"/>
      <c r="C480" s="400"/>
      <c r="D480" s="400"/>
      <c r="E480" s="400"/>
      <c r="F480" s="400"/>
      <c r="G480" s="400"/>
      <c r="H480" s="400"/>
      <c r="I480" s="400"/>
      <c r="J480" s="400"/>
      <c r="K480" s="400"/>
      <c r="L480" s="400"/>
      <c r="M480" s="400"/>
      <c r="N480" s="400"/>
      <c r="O480" s="400"/>
      <c r="P480" s="113"/>
    </row>
    <row r="481" spans="1:16" ht="27.75" customHeight="1" x14ac:dyDescent="0.25">
      <c r="A481" s="400"/>
      <c r="B481" s="400"/>
      <c r="C481" s="400"/>
      <c r="D481" s="400"/>
      <c r="E481" s="400"/>
      <c r="F481" s="400"/>
      <c r="G481" s="400"/>
      <c r="H481" s="400"/>
      <c r="I481" s="400"/>
      <c r="J481" s="400"/>
      <c r="K481" s="400"/>
      <c r="L481" s="400"/>
      <c r="M481" s="400"/>
      <c r="N481" s="400"/>
      <c r="O481" s="400"/>
      <c r="P481" s="113"/>
    </row>
    <row r="482" spans="1:16" ht="18" customHeight="1" x14ac:dyDescent="0.25">
      <c r="A482" s="400"/>
      <c r="B482" s="400"/>
      <c r="C482" s="400"/>
      <c r="D482" s="400"/>
      <c r="E482" s="400"/>
      <c r="F482" s="400"/>
      <c r="G482" s="400"/>
      <c r="H482" s="400"/>
      <c r="I482" s="400"/>
      <c r="J482" s="400"/>
      <c r="K482" s="400"/>
      <c r="L482" s="400"/>
      <c r="M482" s="400"/>
      <c r="N482" s="400"/>
      <c r="O482" s="400"/>
      <c r="P482" s="113"/>
    </row>
    <row r="483" spans="1:16" ht="18" customHeight="1" x14ac:dyDescent="0.25">
      <c r="A483" s="400"/>
      <c r="B483" s="400"/>
      <c r="C483" s="400"/>
      <c r="D483" s="400"/>
      <c r="E483" s="400"/>
      <c r="F483" s="400"/>
      <c r="G483" s="400"/>
      <c r="H483" s="400"/>
      <c r="I483" s="400"/>
      <c r="J483" s="400"/>
      <c r="K483" s="400"/>
      <c r="L483" s="400"/>
      <c r="M483" s="400"/>
      <c r="N483" s="400"/>
      <c r="O483" s="400"/>
      <c r="P483" s="113"/>
    </row>
    <row r="484" spans="1:16" ht="18" customHeight="1" x14ac:dyDescent="0.25">
      <c r="A484" s="400"/>
      <c r="B484" s="400"/>
      <c r="C484" s="400"/>
      <c r="D484" s="400"/>
      <c r="E484" s="400"/>
      <c r="F484" s="400"/>
      <c r="G484" s="400"/>
      <c r="H484" s="400"/>
      <c r="I484" s="400"/>
      <c r="J484" s="400"/>
      <c r="K484" s="400"/>
      <c r="L484" s="400"/>
      <c r="M484" s="400"/>
      <c r="N484" s="400"/>
      <c r="O484" s="400"/>
      <c r="P484" s="113"/>
    </row>
    <row r="485" spans="1:16" ht="18" customHeight="1" x14ac:dyDescent="0.25">
      <c r="A485" s="400"/>
      <c r="B485" s="400"/>
      <c r="C485" s="400"/>
      <c r="D485" s="400"/>
      <c r="E485" s="400"/>
      <c r="F485" s="400"/>
      <c r="G485" s="400"/>
      <c r="H485" s="400"/>
      <c r="I485" s="400"/>
      <c r="J485" s="400"/>
      <c r="K485" s="400"/>
      <c r="L485" s="400"/>
      <c r="M485" s="400"/>
      <c r="N485" s="400"/>
      <c r="O485" s="400"/>
      <c r="P485" s="113"/>
    </row>
    <row r="486" spans="1:16" ht="18" customHeight="1" x14ac:dyDescent="0.25">
      <c r="A486" s="400"/>
      <c r="B486" s="400"/>
      <c r="C486" s="400"/>
      <c r="D486" s="400"/>
      <c r="E486" s="400"/>
      <c r="F486" s="400"/>
      <c r="G486" s="400"/>
      <c r="H486" s="400"/>
      <c r="I486" s="400"/>
      <c r="J486" s="400"/>
      <c r="K486" s="400"/>
      <c r="L486" s="400"/>
      <c r="M486" s="400"/>
      <c r="N486" s="400"/>
      <c r="O486" s="400"/>
      <c r="P486" s="113"/>
    </row>
    <row r="487" spans="1:16" ht="56.25" customHeight="1" x14ac:dyDescent="0.25">
      <c r="A487" s="400"/>
      <c r="B487" s="400"/>
      <c r="C487" s="400"/>
      <c r="D487" s="400"/>
      <c r="E487" s="400"/>
      <c r="F487" s="400"/>
      <c r="G487" s="400"/>
      <c r="H487" s="400"/>
      <c r="I487" s="400"/>
      <c r="J487" s="400"/>
      <c r="K487" s="400"/>
      <c r="L487" s="400"/>
      <c r="M487" s="400"/>
      <c r="N487" s="400"/>
      <c r="O487" s="400"/>
      <c r="P487" s="113"/>
    </row>
    <row r="488" spans="1:16" ht="52.5" customHeight="1" x14ac:dyDescent="0.25">
      <c r="A488" s="400"/>
      <c r="B488" s="400"/>
      <c r="C488" s="400"/>
      <c r="D488" s="400"/>
      <c r="E488" s="400"/>
      <c r="F488" s="400"/>
      <c r="G488" s="400"/>
      <c r="H488" s="400"/>
      <c r="I488" s="400"/>
      <c r="J488" s="400"/>
      <c r="K488" s="400"/>
      <c r="L488" s="400"/>
      <c r="M488" s="400"/>
      <c r="N488" s="400"/>
      <c r="O488" s="400"/>
      <c r="P488" s="113"/>
    </row>
    <row r="489" spans="1:16" ht="15.75" customHeight="1" x14ac:dyDescent="0.25">
      <c r="A489" s="400"/>
      <c r="B489" s="400"/>
      <c r="C489" s="400"/>
      <c r="D489" s="400"/>
      <c r="E489" s="400"/>
      <c r="F489" s="400"/>
      <c r="G489" s="400"/>
      <c r="H489" s="400"/>
      <c r="I489" s="400"/>
      <c r="J489" s="400"/>
      <c r="K489" s="400"/>
      <c r="L489" s="400"/>
      <c r="M489" s="400"/>
      <c r="N489" s="400"/>
      <c r="O489" s="400"/>
      <c r="P489" s="113"/>
    </row>
    <row r="490" spans="1:16" ht="15.75" customHeight="1" x14ac:dyDescent="0.25">
      <c r="A490" s="400"/>
      <c r="B490" s="400"/>
      <c r="C490" s="400"/>
      <c r="D490" s="400"/>
      <c r="E490" s="400"/>
      <c r="F490" s="400"/>
      <c r="G490" s="400"/>
      <c r="H490" s="400"/>
      <c r="I490" s="400"/>
      <c r="J490" s="400"/>
      <c r="K490" s="400"/>
      <c r="L490" s="400"/>
      <c r="M490" s="400"/>
      <c r="N490" s="400"/>
      <c r="O490" s="400"/>
      <c r="P490" s="113"/>
    </row>
    <row r="491" spans="1:16" ht="15.75" customHeight="1" x14ac:dyDescent="0.25">
      <c r="A491" s="400"/>
      <c r="B491" s="400"/>
      <c r="C491" s="400"/>
      <c r="D491" s="400"/>
      <c r="E491" s="400"/>
      <c r="F491" s="400"/>
      <c r="G491" s="400"/>
      <c r="H491" s="400"/>
      <c r="I491" s="400"/>
      <c r="J491" s="400"/>
      <c r="K491" s="400"/>
      <c r="L491" s="400"/>
      <c r="M491" s="400"/>
      <c r="N491" s="400"/>
      <c r="O491" s="400"/>
      <c r="P491" s="113"/>
    </row>
    <row r="492" spans="1:16" ht="15.75" customHeight="1" x14ac:dyDescent="0.25">
      <c r="A492" s="400"/>
      <c r="B492" s="400"/>
      <c r="C492" s="400"/>
      <c r="D492" s="400"/>
      <c r="E492" s="400"/>
      <c r="F492" s="400"/>
      <c r="G492" s="400"/>
      <c r="H492" s="400"/>
      <c r="I492" s="400"/>
      <c r="J492" s="400"/>
      <c r="K492" s="400"/>
      <c r="L492" s="400"/>
      <c r="M492" s="400"/>
      <c r="N492" s="400"/>
      <c r="O492" s="400"/>
      <c r="P492" s="113"/>
    </row>
    <row r="493" spans="1:16" ht="15.75" customHeight="1" x14ac:dyDescent="0.25">
      <c r="A493" s="400"/>
      <c r="B493" s="400"/>
      <c r="C493" s="400"/>
      <c r="D493" s="400"/>
      <c r="E493" s="400"/>
      <c r="F493" s="400"/>
      <c r="G493" s="400"/>
      <c r="H493" s="400"/>
      <c r="I493" s="400"/>
      <c r="J493" s="400"/>
      <c r="K493" s="400"/>
      <c r="L493" s="400"/>
      <c r="M493" s="400"/>
      <c r="N493" s="400"/>
      <c r="O493" s="400"/>
      <c r="P493" s="113"/>
    </row>
    <row r="494" spans="1:16" ht="27" customHeight="1" x14ac:dyDescent="0.25">
      <c r="A494" s="400"/>
      <c r="B494" s="400"/>
      <c r="C494" s="400"/>
      <c r="D494" s="400"/>
      <c r="E494" s="400"/>
      <c r="F494" s="400"/>
      <c r="G494" s="400"/>
      <c r="H494" s="400"/>
      <c r="I494" s="400"/>
      <c r="J494" s="400"/>
      <c r="K494" s="400"/>
      <c r="L494" s="400"/>
      <c r="M494" s="400"/>
      <c r="N494" s="400"/>
      <c r="O494" s="400"/>
      <c r="P494" s="113"/>
    </row>
    <row r="495" spans="1:16" ht="18" customHeight="1" x14ac:dyDescent="0.25">
      <c r="A495" s="400"/>
      <c r="B495" s="400"/>
      <c r="C495" s="400"/>
      <c r="D495" s="400"/>
      <c r="E495" s="400"/>
      <c r="F495" s="400"/>
      <c r="G495" s="400"/>
      <c r="H495" s="400"/>
      <c r="I495" s="400"/>
      <c r="J495" s="400"/>
      <c r="K495" s="400"/>
      <c r="L495" s="400"/>
      <c r="M495" s="400"/>
      <c r="N495" s="400"/>
      <c r="O495" s="400"/>
      <c r="P495" s="113"/>
    </row>
    <row r="496" spans="1:16" ht="15.75" customHeight="1" x14ac:dyDescent="0.25">
      <c r="A496" s="400"/>
      <c r="B496" s="400"/>
      <c r="C496" s="400"/>
      <c r="D496" s="400"/>
      <c r="E496" s="400"/>
      <c r="F496" s="400"/>
      <c r="G496" s="400"/>
      <c r="H496" s="400"/>
      <c r="I496" s="400"/>
      <c r="J496" s="400"/>
      <c r="K496" s="400"/>
      <c r="L496" s="400"/>
      <c r="M496" s="400"/>
      <c r="N496" s="400"/>
      <c r="O496" s="400"/>
      <c r="P496" s="113"/>
    </row>
    <row r="497" spans="1:25" ht="18" customHeight="1" x14ac:dyDescent="0.25">
      <c r="A497" s="400"/>
      <c r="B497" s="400"/>
      <c r="C497" s="400"/>
      <c r="D497" s="400"/>
      <c r="E497" s="400"/>
      <c r="F497" s="400"/>
      <c r="G497" s="400"/>
      <c r="H497" s="400"/>
      <c r="I497" s="400"/>
      <c r="J497" s="400"/>
      <c r="K497" s="400"/>
      <c r="L497" s="400"/>
      <c r="M497" s="400"/>
      <c r="N497" s="400"/>
      <c r="O497" s="400"/>
      <c r="P497" s="113"/>
    </row>
    <row r="498" spans="1:25" ht="18" customHeight="1" x14ac:dyDescent="0.25">
      <c r="A498" s="400"/>
      <c r="B498" s="400"/>
      <c r="C498" s="400"/>
      <c r="D498" s="400"/>
      <c r="E498" s="400"/>
      <c r="F498" s="400"/>
      <c r="G498" s="400"/>
      <c r="H498" s="400"/>
      <c r="I498" s="400"/>
      <c r="J498" s="400"/>
      <c r="K498" s="400"/>
      <c r="L498" s="400"/>
      <c r="M498" s="400"/>
      <c r="N498" s="400"/>
      <c r="O498" s="400"/>
      <c r="P498" s="113"/>
    </row>
    <row r="499" spans="1:25" ht="21" customHeight="1" x14ac:dyDescent="0.25">
      <c r="A499" s="400"/>
      <c r="B499" s="400"/>
      <c r="C499" s="400"/>
      <c r="D499" s="400"/>
      <c r="E499" s="400"/>
      <c r="F499" s="400"/>
      <c r="G499" s="400"/>
      <c r="H499" s="400"/>
      <c r="I499" s="400"/>
      <c r="J499" s="400"/>
      <c r="K499" s="400"/>
      <c r="L499" s="400"/>
      <c r="M499" s="400"/>
      <c r="N499" s="400"/>
      <c r="O499" s="400"/>
      <c r="P499" s="113"/>
    </row>
    <row r="500" spans="1:25" s="19" customFormat="1" ht="18" customHeight="1" x14ac:dyDescent="0.25">
      <c r="A500" s="400"/>
      <c r="B500" s="400"/>
      <c r="C500" s="400"/>
      <c r="D500" s="400"/>
      <c r="E500" s="400"/>
      <c r="F500" s="400"/>
      <c r="G500" s="400"/>
      <c r="H500" s="400"/>
      <c r="I500" s="400"/>
      <c r="J500" s="400"/>
      <c r="K500" s="400"/>
      <c r="L500" s="400"/>
      <c r="M500" s="400"/>
      <c r="N500" s="400"/>
      <c r="O500" s="400"/>
      <c r="P500" s="116"/>
      <c r="Q500" s="1"/>
      <c r="R500" s="1"/>
      <c r="S500" s="1"/>
      <c r="T500" s="1"/>
      <c r="U500" s="1"/>
      <c r="V500" s="1"/>
      <c r="W500" s="1"/>
      <c r="X500" s="1"/>
      <c r="Y500" s="1"/>
    </row>
    <row r="501" spans="1:25" s="19" customFormat="1" ht="17.25" customHeight="1" x14ac:dyDescent="0.25">
      <c r="A501" s="400"/>
      <c r="B501" s="400"/>
      <c r="C501" s="400"/>
      <c r="D501" s="400"/>
      <c r="E501" s="400"/>
      <c r="F501" s="400"/>
      <c r="G501" s="400"/>
      <c r="H501" s="400"/>
      <c r="I501" s="400"/>
      <c r="J501" s="400"/>
      <c r="K501" s="400"/>
      <c r="L501" s="400"/>
      <c r="M501" s="400"/>
      <c r="N501" s="400"/>
      <c r="O501" s="400"/>
      <c r="P501" s="116"/>
      <c r="Q501" s="1"/>
      <c r="R501" s="1"/>
      <c r="S501" s="1"/>
      <c r="T501" s="1"/>
      <c r="U501" s="1"/>
      <c r="V501" s="1"/>
      <c r="W501" s="1"/>
      <c r="X501" s="1"/>
      <c r="Y501" s="1"/>
    </row>
    <row r="502" spans="1:25" s="19" customFormat="1" ht="17.25" customHeight="1" x14ac:dyDescent="0.25">
      <c r="A502" s="400"/>
      <c r="B502" s="400"/>
      <c r="C502" s="400"/>
      <c r="D502" s="400"/>
      <c r="E502" s="400"/>
      <c r="F502" s="400"/>
      <c r="G502" s="400"/>
      <c r="H502" s="400"/>
      <c r="I502" s="400"/>
      <c r="J502" s="400"/>
      <c r="K502" s="400"/>
      <c r="L502" s="400"/>
      <c r="M502" s="400"/>
      <c r="N502" s="400"/>
      <c r="O502" s="400"/>
      <c r="P502" s="116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30.75" customHeight="1" x14ac:dyDescent="0.25">
      <c r="A503" s="400"/>
      <c r="B503" s="400"/>
      <c r="C503" s="400"/>
      <c r="D503" s="400"/>
      <c r="E503" s="400"/>
      <c r="F503" s="400"/>
      <c r="G503" s="400"/>
      <c r="H503" s="400"/>
      <c r="I503" s="400"/>
      <c r="J503" s="400"/>
      <c r="K503" s="400"/>
      <c r="L503" s="400"/>
      <c r="M503" s="400"/>
      <c r="N503" s="400"/>
      <c r="O503" s="400"/>
      <c r="P503" s="113"/>
    </row>
    <row r="504" spans="1:25" ht="52.5" customHeight="1" x14ac:dyDescent="0.25">
      <c r="A504" s="400"/>
      <c r="B504" s="400"/>
      <c r="C504" s="400"/>
      <c r="D504" s="400"/>
      <c r="E504" s="400"/>
      <c r="F504" s="400"/>
      <c r="G504" s="400"/>
      <c r="H504" s="400"/>
      <c r="I504" s="400"/>
      <c r="J504" s="400"/>
      <c r="K504" s="400"/>
      <c r="L504" s="400"/>
      <c r="M504" s="400"/>
      <c r="N504" s="400"/>
      <c r="O504" s="400"/>
      <c r="P504" s="113"/>
    </row>
    <row r="505" spans="1:25" ht="94.5" customHeight="1" x14ac:dyDescent="0.25">
      <c r="A505" s="400"/>
      <c r="B505" s="400"/>
      <c r="C505" s="400"/>
      <c r="D505" s="400"/>
      <c r="E505" s="400"/>
      <c r="F505" s="400"/>
      <c r="G505" s="400"/>
      <c r="H505" s="400"/>
      <c r="I505" s="400"/>
      <c r="J505" s="400"/>
      <c r="K505" s="400"/>
      <c r="L505" s="400"/>
      <c r="M505" s="400"/>
      <c r="N505" s="400"/>
      <c r="O505" s="400"/>
      <c r="P505" s="113"/>
    </row>
    <row r="506" spans="1:25" ht="49.5" customHeight="1" x14ac:dyDescent="0.25">
      <c r="A506" s="400"/>
      <c r="B506" s="400"/>
      <c r="C506" s="400"/>
      <c r="D506" s="400"/>
      <c r="E506" s="400"/>
      <c r="F506" s="400"/>
      <c r="G506" s="400"/>
      <c r="H506" s="400"/>
      <c r="I506" s="400"/>
      <c r="J506" s="400"/>
      <c r="K506" s="400"/>
      <c r="L506" s="400"/>
      <c r="M506" s="400"/>
      <c r="N506" s="400"/>
      <c r="O506" s="400"/>
      <c r="P506" s="113"/>
    </row>
    <row r="507" spans="1:25" ht="66.75" customHeight="1" x14ac:dyDescent="0.25">
      <c r="A507" s="400"/>
      <c r="B507" s="400"/>
      <c r="C507" s="400"/>
      <c r="D507" s="400"/>
      <c r="E507" s="400"/>
      <c r="F507" s="400"/>
      <c r="G507" s="400"/>
      <c r="H507" s="400"/>
      <c r="I507" s="400"/>
      <c r="J507" s="400"/>
      <c r="K507" s="400"/>
      <c r="L507" s="400"/>
      <c r="M507" s="400"/>
      <c r="N507" s="400"/>
      <c r="O507" s="400"/>
      <c r="P507" s="113"/>
    </row>
    <row r="508" spans="1:25" ht="66.75" customHeight="1" x14ac:dyDescent="0.25">
      <c r="A508" s="400"/>
      <c r="B508" s="400"/>
      <c r="C508" s="400"/>
      <c r="D508" s="400"/>
      <c r="E508" s="400"/>
      <c r="F508" s="400"/>
      <c r="G508" s="400"/>
      <c r="H508" s="400"/>
      <c r="I508" s="400"/>
      <c r="J508" s="400"/>
      <c r="K508" s="400"/>
      <c r="L508" s="400"/>
      <c r="M508" s="400"/>
      <c r="N508" s="400"/>
      <c r="O508" s="400"/>
      <c r="P508" s="113"/>
    </row>
    <row r="509" spans="1:25" s="20" customFormat="1" ht="29.25" customHeight="1" x14ac:dyDescent="0.25">
      <c r="A509" s="400"/>
      <c r="B509" s="400"/>
      <c r="C509" s="400"/>
      <c r="D509" s="400"/>
      <c r="E509" s="400"/>
      <c r="F509" s="400"/>
      <c r="G509" s="400"/>
      <c r="H509" s="400"/>
      <c r="I509" s="400"/>
      <c r="J509" s="400"/>
      <c r="K509" s="400"/>
      <c r="L509" s="400"/>
      <c r="M509" s="400"/>
      <c r="N509" s="400"/>
      <c r="O509" s="400"/>
      <c r="P509" s="114"/>
    </row>
    <row r="510" spans="1:25" s="20" customFormat="1" ht="15.75" customHeight="1" x14ac:dyDescent="0.25">
      <c r="A510" s="400"/>
      <c r="B510" s="400"/>
      <c r="C510" s="400"/>
      <c r="D510" s="400"/>
      <c r="E510" s="400"/>
      <c r="F510" s="400"/>
      <c r="G510" s="400"/>
      <c r="H510" s="400"/>
      <c r="I510" s="400"/>
      <c r="J510" s="400"/>
      <c r="K510" s="400"/>
      <c r="L510" s="400"/>
      <c r="M510" s="400"/>
      <c r="N510" s="400"/>
      <c r="O510" s="400"/>
      <c r="P510" s="114"/>
    </row>
    <row r="511" spans="1:25" s="20" customFormat="1" ht="32.25" customHeight="1" x14ac:dyDescent="0.25">
      <c r="A511" s="400"/>
      <c r="B511" s="400"/>
      <c r="C511" s="400"/>
      <c r="D511" s="400"/>
      <c r="E511" s="400"/>
      <c r="F511" s="400"/>
      <c r="G511" s="400"/>
      <c r="H511" s="400"/>
      <c r="I511" s="400"/>
      <c r="J511" s="400"/>
      <c r="K511" s="400"/>
      <c r="L511" s="400"/>
      <c r="M511" s="400"/>
      <c r="N511" s="400"/>
      <c r="O511" s="400"/>
      <c r="P511" s="114"/>
    </row>
    <row r="512" spans="1:25" s="20" customFormat="1" ht="91.5" customHeight="1" x14ac:dyDescent="0.25">
      <c r="A512" s="400"/>
      <c r="B512" s="400"/>
      <c r="C512" s="400"/>
      <c r="D512" s="400"/>
      <c r="E512" s="400"/>
      <c r="F512" s="400"/>
      <c r="G512" s="400"/>
      <c r="H512" s="400"/>
      <c r="I512" s="400"/>
      <c r="J512" s="400"/>
      <c r="K512" s="400"/>
      <c r="L512" s="400"/>
      <c r="M512" s="400"/>
      <c r="N512" s="400"/>
      <c r="O512" s="400"/>
      <c r="P512" s="114"/>
    </row>
    <row r="513" spans="1:16" s="20" customFormat="1" ht="117.75" customHeight="1" x14ac:dyDescent="0.25">
      <c r="A513" s="400"/>
      <c r="B513" s="400"/>
      <c r="C513" s="400"/>
      <c r="D513" s="400"/>
      <c r="E513" s="400"/>
      <c r="F513" s="400"/>
      <c r="G513" s="400"/>
      <c r="H513" s="400"/>
      <c r="I513" s="400"/>
      <c r="J513" s="400"/>
      <c r="K513" s="400"/>
      <c r="L513" s="400"/>
      <c r="M513" s="400"/>
      <c r="N513" s="400"/>
      <c r="O513" s="400"/>
      <c r="P513" s="114"/>
    </row>
    <row r="514" spans="1:16" ht="53.25" customHeight="1" x14ac:dyDescent="0.25">
      <c r="A514" s="400"/>
      <c r="B514" s="400"/>
      <c r="C514" s="400"/>
      <c r="D514" s="400"/>
      <c r="E514" s="400"/>
      <c r="F514" s="400"/>
      <c r="G514" s="400"/>
      <c r="H514" s="400"/>
      <c r="I514" s="400"/>
      <c r="J514" s="400"/>
      <c r="K514" s="400"/>
      <c r="L514" s="400"/>
      <c r="M514" s="400"/>
      <c r="N514" s="400"/>
      <c r="O514" s="400"/>
      <c r="P514" s="113"/>
    </row>
    <row r="515" spans="1:16" ht="18" customHeight="1" x14ac:dyDescent="0.25">
      <c r="A515" s="400"/>
      <c r="B515" s="400"/>
      <c r="C515" s="400"/>
      <c r="D515" s="400"/>
      <c r="E515" s="400"/>
      <c r="F515" s="400"/>
      <c r="G515" s="400"/>
      <c r="H515" s="400"/>
      <c r="I515" s="400"/>
      <c r="J515" s="400"/>
      <c r="K515" s="400"/>
      <c r="L515" s="400"/>
      <c r="M515" s="400"/>
      <c r="N515" s="400"/>
      <c r="O515" s="400"/>
      <c r="P515" s="113"/>
    </row>
    <row r="516" spans="1:16" ht="18" customHeight="1" x14ac:dyDescent="0.25">
      <c r="A516" s="400"/>
      <c r="B516" s="400"/>
      <c r="C516" s="400"/>
      <c r="D516" s="400"/>
      <c r="E516" s="400"/>
      <c r="F516" s="400"/>
      <c r="G516" s="400"/>
      <c r="H516" s="400"/>
      <c r="I516" s="400"/>
      <c r="J516" s="400"/>
      <c r="K516" s="400"/>
      <c r="L516" s="400"/>
      <c r="M516" s="400"/>
      <c r="N516" s="400"/>
      <c r="O516" s="400"/>
      <c r="P516" s="113"/>
    </row>
    <row r="517" spans="1:16" ht="18" customHeight="1" x14ac:dyDescent="0.25">
      <c r="A517" s="400"/>
      <c r="B517" s="400"/>
      <c r="C517" s="400"/>
      <c r="D517" s="400"/>
      <c r="E517" s="400"/>
      <c r="F517" s="400"/>
      <c r="G517" s="400"/>
      <c r="H517" s="400"/>
      <c r="I517" s="400"/>
      <c r="J517" s="400"/>
      <c r="K517" s="400"/>
      <c r="L517" s="400"/>
      <c r="M517" s="400"/>
      <c r="N517" s="400"/>
      <c r="O517" s="400"/>
      <c r="P517" s="113"/>
    </row>
    <row r="518" spans="1:16" ht="15.75" customHeight="1" x14ac:dyDescent="0.25">
      <c r="A518" s="400"/>
      <c r="B518" s="400"/>
      <c r="C518" s="400"/>
      <c r="D518" s="400"/>
      <c r="E518" s="400"/>
      <c r="F518" s="400"/>
      <c r="G518" s="400"/>
      <c r="H518" s="400"/>
      <c r="I518" s="400"/>
      <c r="J518" s="400"/>
      <c r="K518" s="400"/>
      <c r="L518" s="400"/>
      <c r="M518" s="400"/>
      <c r="N518" s="400"/>
      <c r="O518" s="400"/>
      <c r="P518" s="113"/>
    </row>
    <row r="519" spans="1:16" ht="15.75" customHeight="1" x14ac:dyDescent="0.25">
      <c r="A519" s="400"/>
      <c r="B519" s="400"/>
      <c r="C519" s="400"/>
      <c r="D519" s="400"/>
      <c r="E519" s="400"/>
      <c r="F519" s="400"/>
      <c r="G519" s="400"/>
      <c r="H519" s="400"/>
      <c r="I519" s="400"/>
      <c r="J519" s="400"/>
      <c r="K519" s="400"/>
      <c r="L519" s="400"/>
      <c r="M519" s="400"/>
      <c r="N519" s="400"/>
      <c r="O519" s="400"/>
      <c r="P519" s="113"/>
    </row>
    <row r="520" spans="1:16" ht="15.75" customHeight="1" x14ac:dyDescent="0.25">
      <c r="A520" s="400"/>
      <c r="B520" s="400"/>
      <c r="C520" s="400"/>
      <c r="D520" s="400"/>
      <c r="E520" s="400"/>
      <c r="F520" s="400"/>
      <c r="G520" s="400"/>
      <c r="H520" s="400"/>
      <c r="I520" s="400"/>
      <c r="J520" s="400"/>
      <c r="K520" s="400"/>
      <c r="L520" s="400"/>
      <c r="M520" s="400"/>
      <c r="N520" s="400"/>
      <c r="O520" s="400"/>
      <c r="P520" s="113"/>
    </row>
    <row r="521" spans="1:16" ht="65.25" customHeight="1" x14ac:dyDescent="0.25">
      <c r="A521" s="400"/>
      <c r="B521" s="400"/>
      <c r="C521" s="400"/>
      <c r="D521" s="400"/>
      <c r="E521" s="400"/>
      <c r="F521" s="400"/>
      <c r="G521" s="400"/>
      <c r="H521" s="400"/>
      <c r="I521" s="400"/>
      <c r="J521" s="400"/>
      <c r="K521" s="400"/>
      <c r="L521" s="400"/>
      <c r="M521" s="400"/>
      <c r="N521" s="400"/>
      <c r="O521" s="400"/>
      <c r="P521" s="113"/>
    </row>
    <row r="522" spans="1:16" ht="12.75" customHeight="1" x14ac:dyDescent="0.25">
      <c r="A522" s="400"/>
      <c r="B522" s="400"/>
      <c r="C522" s="400"/>
      <c r="D522" s="400"/>
      <c r="E522" s="400"/>
      <c r="F522" s="400"/>
      <c r="G522" s="400"/>
      <c r="H522" s="400"/>
      <c r="I522" s="400"/>
      <c r="J522" s="400"/>
      <c r="K522" s="400"/>
      <c r="L522" s="400"/>
      <c r="M522" s="400"/>
      <c r="N522" s="400"/>
      <c r="O522" s="400"/>
      <c r="P522" s="113"/>
    </row>
    <row r="523" spans="1:16" ht="15" hidden="1" customHeight="1" x14ac:dyDescent="0.25">
      <c r="A523" s="400"/>
      <c r="B523" s="400"/>
      <c r="C523" s="400"/>
      <c r="D523" s="400"/>
      <c r="E523" s="400"/>
      <c r="F523" s="400"/>
      <c r="G523" s="400"/>
      <c r="H523" s="400"/>
      <c r="I523" s="400"/>
      <c r="J523" s="400"/>
      <c r="K523" s="400"/>
      <c r="L523" s="400"/>
      <c r="M523" s="400"/>
      <c r="N523" s="400"/>
      <c r="O523" s="400"/>
      <c r="P523" s="113"/>
    </row>
    <row r="524" spans="1:16" ht="15" customHeight="1" x14ac:dyDescent="0.25">
      <c r="A524" s="400"/>
      <c r="B524" s="400"/>
      <c r="C524" s="400"/>
      <c r="D524" s="400"/>
      <c r="E524" s="400"/>
      <c r="F524" s="400"/>
      <c r="G524" s="400"/>
      <c r="H524" s="400"/>
      <c r="I524" s="400"/>
      <c r="J524" s="400"/>
      <c r="K524" s="400"/>
      <c r="L524" s="400"/>
      <c r="M524" s="400"/>
      <c r="N524" s="400"/>
      <c r="O524" s="400"/>
      <c r="P524" s="113"/>
    </row>
    <row r="525" spans="1:16" ht="15" customHeight="1" x14ac:dyDescent="0.25">
      <c r="A525" s="400"/>
      <c r="B525" s="400"/>
      <c r="C525" s="400"/>
      <c r="D525" s="400"/>
      <c r="E525" s="400"/>
      <c r="F525" s="400"/>
      <c r="G525" s="400"/>
      <c r="H525" s="400"/>
      <c r="I525" s="400"/>
      <c r="J525" s="400"/>
      <c r="K525" s="400"/>
      <c r="L525" s="400"/>
      <c r="M525" s="400"/>
      <c r="N525" s="400"/>
      <c r="O525" s="400"/>
      <c r="P525" s="113"/>
    </row>
    <row r="526" spans="1:16" ht="15" customHeight="1" x14ac:dyDescent="0.25">
      <c r="A526" s="400"/>
      <c r="B526" s="400"/>
      <c r="C526" s="400"/>
      <c r="D526" s="400"/>
      <c r="E526" s="400"/>
      <c r="F526" s="400"/>
      <c r="G526" s="400"/>
      <c r="H526" s="400"/>
      <c r="I526" s="400"/>
      <c r="J526" s="400"/>
      <c r="K526" s="400"/>
      <c r="L526" s="400"/>
      <c r="M526" s="400"/>
      <c r="N526" s="400"/>
      <c r="O526" s="400"/>
      <c r="P526" s="113"/>
    </row>
    <row r="527" spans="1:16" ht="15" customHeight="1" x14ac:dyDescent="0.25">
      <c r="A527" s="400"/>
      <c r="B527" s="400"/>
      <c r="C527" s="400"/>
      <c r="D527" s="400"/>
      <c r="E527" s="400"/>
      <c r="F527" s="400"/>
      <c r="G527" s="400"/>
      <c r="H527" s="400"/>
      <c r="I527" s="400"/>
      <c r="J527" s="400"/>
      <c r="K527" s="400"/>
      <c r="L527" s="400"/>
      <c r="M527" s="400"/>
      <c r="N527" s="400"/>
      <c r="O527" s="400"/>
      <c r="P527" s="113"/>
    </row>
    <row r="528" spans="1:16" ht="15" customHeight="1" x14ac:dyDescent="0.25">
      <c r="A528" s="400"/>
      <c r="B528" s="400"/>
      <c r="C528" s="400"/>
      <c r="D528" s="400"/>
      <c r="E528" s="400"/>
      <c r="F528" s="400"/>
      <c r="G528" s="400"/>
      <c r="H528" s="400"/>
      <c r="I528" s="400"/>
      <c r="J528" s="400"/>
      <c r="K528" s="400"/>
      <c r="L528" s="400"/>
      <c r="M528" s="400"/>
      <c r="N528" s="400"/>
      <c r="O528" s="400"/>
      <c r="P528" s="113"/>
    </row>
    <row r="529" spans="1:30" ht="15.75" customHeight="1" x14ac:dyDescent="0.25">
      <c r="A529" s="400"/>
      <c r="B529" s="400"/>
      <c r="C529" s="400"/>
      <c r="D529" s="400"/>
      <c r="E529" s="400"/>
      <c r="F529" s="400"/>
      <c r="G529" s="400"/>
      <c r="H529" s="400"/>
      <c r="I529" s="400"/>
      <c r="J529" s="400"/>
      <c r="K529" s="400"/>
      <c r="L529" s="400"/>
      <c r="M529" s="400"/>
      <c r="N529" s="400"/>
      <c r="O529" s="400"/>
      <c r="P529" s="119"/>
      <c r="Q529" s="32"/>
    </row>
    <row r="530" spans="1:30" ht="15.75" customHeight="1" x14ac:dyDescent="0.25">
      <c r="A530" s="400"/>
      <c r="B530" s="400"/>
      <c r="C530" s="400"/>
      <c r="D530" s="400"/>
      <c r="E530" s="400"/>
      <c r="F530" s="400"/>
      <c r="G530" s="400"/>
      <c r="H530" s="400"/>
      <c r="I530" s="400"/>
      <c r="J530" s="400"/>
      <c r="K530" s="400"/>
      <c r="L530" s="400"/>
      <c r="M530" s="400"/>
      <c r="N530" s="400"/>
      <c r="O530" s="400"/>
      <c r="P530" s="119"/>
      <c r="Q530" s="32"/>
    </row>
    <row r="531" spans="1:30" ht="15.75" customHeight="1" x14ac:dyDescent="0.25">
      <c r="A531" s="400"/>
      <c r="B531" s="400"/>
      <c r="C531" s="400"/>
      <c r="D531" s="400"/>
      <c r="E531" s="400"/>
      <c r="F531" s="400"/>
      <c r="G531" s="400"/>
      <c r="H531" s="400"/>
      <c r="I531" s="400"/>
      <c r="J531" s="400"/>
      <c r="K531" s="400"/>
      <c r="L531" s="400"/>
      <c r="M531" s="400"/>
      <c r="N531" s="400"/>
      <c r="O531" s="400"/>
      <c r="P531" s="119"/>
      <c r="Q531" s="32"/>
    </row>
    <row r="532" spans="1:30" s="20" customFormat="1" ht="15.75" customHeight="1" x14ac:dyDescent="0.25">
      <c r="A532" s="400"/>
      <c r="B532" s="400"/>
      <c r="C532" s="400"/>
      <c r="D532" s="400"/>
      <c r="E532" s="400"/>
      <c r="F532" s="400"/>
      <c r="G532" s="400"/>
      <c r="H532" s="400"/>
      <c r="I532" s="400"/>
      <c r="J532" s="400"/>
      <c r="K532" s="400"/>
      <c r="L532" s="400"/>
      <c r="M532" s="400"/>
      <c r="N532" s="400"/>
      <c r="O532" s="400"/>
      <c r="P532" s="119"/>
      <c r="Q532" s="32"/>
    </row>
    <row r="533" spans="1:30" s="20" customFormat="1" ht="15.75" customHeight="1" x14ac:dyDescent="0.25">
      <c r="A533" s="400"/>
      <c r="B533" s="400"/>
      <c r="C533" s="400"/>
      <c r="D533" s="400"/>
      <c r="E533" s="400"/>
      <c r="F533" s="400"/>
      <c r="G533" s="400"/>
      <c r="H533" s="400"/>
      <c r="I533" s="400"/>
      <c r="J533" s="400"/>
      <c r="K533" s="400"/>
      <c r="L533" s="400"/>
      <c r="M533" s="400"/>
      <c r="N533" s="400"/>
      <c r="O533" s="400"/>
      <c r="P533" s="119"/>
      <c r="Q533" s="32"/>
    </row>
    <row r="534" spans="1:30" s="20" customFormat="1" ht="16.5" customHeight="1" x14ac:dyDescent="0.25">
      <c r="A534" s="400"/>
      <c r="B534" s="400"/>
      <c r="C534" s="400"/>
      <c r="D534" s="400"/>
      <c r="E534" s="400"/>
      <c r="F534" s="400"/>
      <c r="G534" s="400"/>
      <c r="H534" s="400"/>
      <c r="I534" s="400"/>
      <c r="J534" s="400"/>
      <c r="K534" s="400"/>
      <c r="L534" s="400"/>
      <c r="M534" s="400"/>
      <c r="N534" s="400"/>
      <c r="O534" s="400"/>
      <c r="P534" s="119"/>
      <c r="Q534" s="32"/>
    </row>
    <row r="535" spans="1:30" s="20" customFormat="1" ht="15.75" customHeight="1" x14ac:dyDescent="0.25">
      <c r="A535" s="400"/>
      <c r="B535" s="400"/>
      <c r="C535" s="400"/>
      <c r="D535" s="400"/>
      <c r="E535" s="400"/>
      <c r="F535" s="400"/>
      <c r="G535" s="400"/>
      <c r="H535" s="400"/>
      <c r="I535" s="400"/>
      <c r="J535" s="400"/>
      <c r="K535" s="400"/>
      <c r="L535" s="400"/>
      <c r="M535" s="400"/>
      <c r="N535" s="400"/>
      <c r="O535" s="400"/>
      <c r="P535" s="119"/>
      <c r="Q535" s="32"/>
    </row>
    <row r="536" spans="1:30" s="20" customFormat="1" ht="15.75" customHeight="1" x14ac:dyDescent="0.25">
      <c r="A536" s="400"/>
      <c r="B536" s="400"/>
      <c r="C536" s="400"/>
      <c r="D536" s="400"/>
      <c r="E536" s="400"/>
      <c r="F536" s="400"/>
      <c r="G536" s="400"/>
      <c r="H536" s="400"/>
      <c r="I536" s="400"/>
      <c r="J536" s="400"/>
      <c r="K536" s="400"/>
      <c r="L536" s="400"/>
      <c r="M536" s="400"/>
      <c r="N536" s="400"/>
      <c r="O536" s="400"/>
      <c r="P536" s="119"/>
      <c r="Q536" s="32"/>
    </row>
    <row r="537" spans="1:30" s="20" customFormat="1" ht="15.75" customHeight="1" x14ac:dyDescent="0.25">
      <c r="A537" s="400"/>
      <c r="B537" s="400"/>
      <c r="C537" s="400"/>
      <c r="D537" s="400"/>
      <c r="E537" s="400"/>
      <c r="F537" s="400"/>
      <c r="G537" s="400"/>
      <c r="H537" s="400"/>
      <c r="I537" s="400"/>
      <c r="J537" s="400"/>
      <c r="K537" s="400"/>
      <c r="L537" s="400"/>
      <c r="M537" s="400"/>
      <c r="N537" s="400"/>
      <c r="O537" s="400"/>
      <c r="P537" s="119"/>
      <c r="Q537" s="32"/>
    </row>
    <row r="538" spans="1:30" s="20" customFormat="1" ht="24.75" customHeight="1" x14ac:dyDescent="0.25">
      <c r="A538" s="400"/>
      <c r="B538" s="400"/>
      <c r="C538" s="400"/>
      <c r="D538" s="400"/>
      <c r="E538" s="400"/>
      <c r="F538" s="400"/>
      <c r="G538" s="400"/>
      <c r="H538" s="400"/>
      <c r="I538" s="400"/>
      <c r="J538" s="400"/>
      <c r="K538" s="400"/>
      <c r="L538" s="400"/>
      <c r="M538" s="400"/>
      <c r="N538" s="400"/>
      <c r="O538" s="400"/>
      <c r="P538" s="119"/>
      <c r="Q538" s="32"/>
    </row>
    <row r="539" spans="1:30" s="19" customFormat="1" ht="15.75" customHeight="1" x14ac:dyDescent="0.25">
      <c r="A539" s="400"/>
      <c r="B539" s="400"/>
      <c r="C539" s="400"/>
      <c r="D539" s="400"/>
      <c r="E539" s="400"/>
      <c r="F539" s="400"/>
      <c r="G539" s="400"/>
      <c r="H539" s="400"/>
      <c r="I539" s="400"/>
      <c r="J539" s="400"/>
      <c r="K539" s="400"/>
      <c r="L539" s="400"/>
      <c r="M539" s="400"/>
      <c r="N539" s="400"/>
      <c r="O539" s="400"/>
      <c r="P539" s="119"/>
      <c r="Q539" s="183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s="19" customFormat="1" ht="15.75" customHeight="1" x14ac:dyDescent="0.25">
      <c r="A540" s="400"/>
      <c r="B540" s="400"/>
      <c r="C540" s="400"/>
      <c r="D540" s="400"/>
      <c r="E540" s="400"/>
      <c r="F540" s="400"/>
      <c r="G540" s="400"/>
      <c r="H540" s="400"/>
      <c r="I540" s="400"/>
      <c r="J540" s="400"/>
      <c r="K540" s="400"/>
      <c r="L540" s="400"/>
      <c r="M540" s="400"/>
      <c r="N540" s="400"/>
      <c r="O540" s="400"/>
      <c r="P540" s="119"/>
      <c r="Q540" s="183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s="19" customFormat="1" ht="15.75" customHeight="1" x14ac:dyDescent="0.25">
      <c r="A541" s="400"/>
      <c r="B541" s="400"/>
      <c r="C541" s="400"/>
      <c r="D541" s="400"/>
      <c r="E541" s="400"/>
      <c r="F541" s="400"/>
      <c r="G541" s="400"/>
      <c r="H541" s="400"/>
      <c r="I541" s="400"/>
      <c r="J541" s="400"/>
      <c r="K541" s="400"/>
      <c r="L541" s="400"/>
      <c r="M541" s="400"/>
      <c r="N541" s="400"/>
      <c r="O541" s="400"/>
      <c r="P541" s="119"/>
      <c r="Q541" s="183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s="19" customFormat="1" ht="15.75" customHeight="1" x14ac:dyDescent="0.25">
      <c r="A542" s="400"/>
      <c r="B542" s="400"/>
      <c r="C542" s="400"/>
      <c r="D542" s="400"/>
      <c r="E542" s="400"/>
      <c r="F542" s="400"/>
      <c r="G542" s="400"/>
      <c r="H542" s="400"/>
      <c r="I542" s="400"/>
      <c r="J542" s="400"/>
      <c r="K542" s="400"/>
      <c r="L542" s="400"/>
      <c r="M542" s="400"/>
      <c r="N542" s="400"/>
      <c r="O542" s="400"/>
      <c r="P542" s="119"/>
      <c r="Q542" s="183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s="19" customFormat="1" ht="15.75" customHeight="1" x14ac:dyDescent="0.25">
      <c r="A543" s="400"/>
      <c r="B543" s="400"/>
      <c r="C543" s="400"/>
      <c r="D543" s="400"/>
      <c r="E543" s="400"/>
      <c r="F543" s="400"/>
      <c r="G543" s="400"/>
      <c r="H543" s="400"/>
      <c r="I543" s="400"/>
      <c r="J543" s="400"/>
      <c r="K543" s="400"/>
      <c r="L543" s="400"/>
      <c r="M543" s="400"/>
      <c r="N543" s="400"/>
      <c r="O543" s="400"/>
      <c r="P543" s="119"/>
      <c r="Q543" s="183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s="19" customFormat="1" ht="16.5" customHeight="1" x14ac:dyDescent="0.25">
      <c r="A544" s="400"/>
      <c r="B544" s="400"/>
      <c r="C544" s="400"/>
      <c r="D544" s="400"/>
      <c r="E544" s="400"/>
      <c r="F544" s="400"/>
      <c r="G544" s="400"/>
      <c r="H544" s="400"/>
      <c r="I544" s="400"/>
      <c r="J544" s="400"/>
      <c r="K544" s="400"/>
      <c r="L544" s="400"/>
      <c r="M544" s="400"/>
      <c r="N544" s="400"/>
      <c r="O544" s="400"/>
      <c r="P544" s="119"/>
      <c r="Q544" s="183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s="19" customFormat="1" ht="40.5" customHeight="1" x14ac:dyDescent="0.25">
      <c r="A545" s="400"/>
      <c r="B545" s="400"/>
      <c r="C545" s="400"/>
      <c r="D545" s="400"/>
      <c r="E545" s="400"/>
      <c r="F545" s="400"/>
      <c r="G545" s="400"/>
      <c r="H545" s="400"/>
      <c r="I545" s="400"/>
      <c r="J545" s="400"/>
      <c r="K545" s="400"/>
      <c r="L545" s="400"/>
      <c r="M545" s="400"/>
      <c r="N545" s="400"/>
      <c r="O545" s="400"/>
      <c r="P545" s="119"/>
      <c r="Q545" s="183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s="19" customFormat="1" ht="15.75" customHeight="1" x14ac:dyDescent="0.25">
      <c r="A546" s="400"/>
      <c r="B546" s="400"/>
      <c r="C546" s="400"/>
      <c r="D546" s="400"/>
      <c r="E546" s="400"/>
      <c r="F546" s="400"/>
      <c r="G546" s="400"/>
      <c r="H546" s="400"/>
      <c r="I546" s="400"/>
      <c r="J546" s="400"/>
      <c r="K546" s="400"/>
      <c r="L546" s="400"/>
      <c r="M546" s="400"/>
      <c r="N546" s="400"/>
      <c r="O546" s="400"/>
      <c r="P546" s="119"/>
      <c r="Q546" s="183"/>
      <c r="R546" s="1"/>
      <c r="S546" s="1"/>
    </row>
    <row r="547" spans="1:30" s="19" customFormat="1" ht="15.75" customHeight="1" x14ac:dyDescent="0.25">
      <c r="A547" s="400"/>
      <c r="B547" s="400"/>
      <c r="C547" s="400"/>
      <c r="D547" s="400"/>
      <c r="E547" s="400"/>
      <c r="F547" s="400"/>
      <c r="G547" s="400"/>
      <c r="H547" s="400"/>
      <c r="I547" s="400"/>
      <c r="J547" s="400"/>
      <c r="K547" s="400"/>
      <c r="L547" s="400"/>
      <c r="M547" s="400"/>
      <c r="N547" s="400"/>
      <c r="O547" s="400"/>
      <c r="P547" s="119"/>
      <c r="Q547" s="183"/>
      <c r="R547" s="1"/>
      <c r="S547" s="1"/>
    </row>
    <row r="548" spans="1:30" s="19" customFormat="1" ht="15.75" customHeight="1" x14ac:dyDescent="0.25">
      <c r="A548" s="400"/>
      <c r="B548" s="400"/>
      <c r="C548" s="400"/>
      <c r="D548" s="400"/>
      <c r="E548" s="400"/>
      <c r="F548" s="400"/>
      <c r="G548" s="400"/>
      <c r="H548" s="400"/>
      <c r="I548" s="400"/>
      <c r="J548" s="400"/>
      <c r="K548" s="400"/>
      <c r="L548" s="400"/>
      <c r="M548" s="400"/>
      <c r="N548" s="400"/>
      <c r="O548" s="400"/>
      <c r="P548" s="119"/>
      <c r="Q548" s="183"/>
      <c r="R548" s="1"/>
      <c r="S548" s="1"/>
    </row>
    <row r="549" spans="1:30" s="19" customFormat="1" ht="15.75" customHeight="1" x14ac:dyDescent="0.25">
      <c r="A549" s="400"/>
      <c r="B549" s="400"/>
      <c r="C549" s="400"/>
      <c r="D549" s="400"/>
      <c r="E549" s="400"/>
      <c r="F549" s="400"/>
      <c r="G549" s="400"/>
      <c r="H549" s="400"/>
      <c r="I549" s="400"/>
      <c r="J549" s="400"/>
      <c r="K549" s="400"/>
      <c r="L549" s="400"/>
      <c r="M549" s="400"/>
      <c r="N549" s="400"/>
      <c r="O549" s="400"/>
      <c r="P549" s="119"/>
      <c r="Q549" s="183"/>
      <c r="R549" s="1"/>
      <c r="S549" s="1"/>
    </row>
    <row r="550" spans="1:30" s="19" customFormat="1" ht="15.75" customHeight="1" x14ac:dyDescent="0.25">
      <c r="A550" s="400"/>
      <c r="B550" s="400"/>
      <c r="C550" s="400"/>
      <c r="D550" s="400"/>
      <c r="E550" s="400"/>
      <c r="F550" s="400"/>
      <c r="G550" s="400"/>
      <c r="H550" s="400"/>
      <c r="I550" s="400"/>
      <c r="J550" s="400"/>
      <c r="K550" s="400"/>
      <c r="L550" s="400"/>
      <c r="M550" s="400"/>
      <c r="N550" s="400"/>
      <c r="O550" s="400"/>
      <c r="P550" s="119"/>
      <c r="Q550" s="183"/>
      <c r="R550" s="1"/>
      <c r="S550" s="1"/>
    </row>
    <row r="551" spans="1:30" s="19" customFormat="1" ht="15.75" customHeight="1" x14ac:dyDescent="0.25">
      <c r="A551" s="400"/>
      <c r="B551" s="400"/>
      <c r="C551" s="400"/>
      <c r="D551" s="400"/>
      <c r="E551" s="400"/>
      <c r="F551" s="400"/>
      <c r="G551" s="400"/>
      <c r="H551" s="400"/>
      <c r="I551" s="400"/>
      <c r="J551" s="400"/>
      <c r="K551" s="400"/>
      <c r="L551" s="400"/>
      <c r="M551" s="400"/>
      <c r="N551" s="400"/>
      <c r="O551" s="400"/>
      <c r="P551" s="119"/>
      <c r="Q551" s="183"/>
      <c r="R551" s="1"/>
      <c r="S551" s="1"/>
    </row>
    <row r="552" spans="1:30" s="19" customFormat="1" ht="15" customHeight="1" x14ac:dyDescent="0.25">
      <c r="A552" s="400"/>
      <c r="B552" s="400"/>
      <c r="C552" s="400"/>
      <c r="D552" s="400"/>
      <c r="E552" s="400"/>
      <c r="F552" s="400"/>
      <c r="G552" s="400"/>
      <c r="H552" s="400"/>
      <c r="I552" s="400"/>
      <c r="J552" s="400"/>
      <c r="K552" s="400"/>
      <c r="L552" s="400"/>
      <c r="M552" s="400"/>
      <c r="N552" s="400"/>
      <c r="O552" s="400"/>
      <c r="P552" s="119"/>
      <c r="Q552" s="183"/>
      <c r="R552" s="1"/>
      <c r="S552" s="1"/>
    </row>
    <row r="553" spans="1:30" ht="47.25" customHeight="1" x14ac:dyDescent="0.25">
      <c r="A553" s="400"/>
      <c r="B553" s="400"/>
      <c r="C553" s="400"/>
      <c r="D553" s="400"/>
      <c r="E553" s="400"/>
      <c r="F553" s="400"/>
      <c r="G553" s="400"/>
      <c r="H553" s="400"/>
      <c r="I553" s="400"/>
      <c r="J553" s="400"/>
      <c r="K553" s="400"/>
      <c r="L553" s="400"/>
      <c r="M553" s="400"/>
      <c r="N553" s="400"/>
      <c r="O553" s="400"/>
      <c r="P553" s="119"/>
      <c r="Q553" s="32"/>
    </row>
    <row r="554" spans="1:30" ht="67.5" customHeight="1" x14ac:dyDescent="0.25">
      <c r="A554" s="400"/>
      <c r="B554" s="400"/>
      <c r="C554" s="400"/>
      <c r="D554" s="400"/>
      <c r="E554" s="400"/>
      <c r="F554" s="400"/>
      <c r="G554" s="400"/>
      <c r="H554" s="400"/>
      <c r="I554" s="400"/>
      <c r="J554" s="400"/>
      <c r="K554" s="400"/>
      <c r="L554" s="400"/>
      <c r="M554" s="400"/>
      <c r="N554" s="400"/>
      <c r="O554" s="400"/>
      <c r="P554" s="119"/>
      <c r="Q554" s="32"/>
    </row>
    <row r="555" spans="1:30" ht="15" customHeight="1" x14ac:dyDescent="0.25">
      <c r="A555" s="400"/>
      <c r="B555" s="400"/>
      <c r="C555" s="400"/>
      <c r="D555" s="400"/>
      <c r="E555" s="400"/>
      <c r="F555" s="400"/>
      <c r="G555" s="400"/>
      <c r="H555" s="400"/>
      <c r="I555" s="400"/>
      <c r="J555" s="400"/>
      <c r="K555" s="400"/>
      <c r="L555" s="400"/>
      <c r="M555" s="400"/>
      <c r="N555" s="400"/>
      <c r="O555" s="400"/>
      <c r="P555" s="119"/>
      <c r="Q555" s="32"/>
    </row>
    <row r="556" spans="1:30" ht="15.75" customHeight="1" x14ac:dyDescent="0.25">
      <c r="A556" s="400"/>
      <c r="B556" s="400"/>
      <c r="C556" s="400"/>
      <c r="D556" s="400"/>
      <c r="E556" s="400"/>
      <c r="F556" s="400"/>
      <c r="G556" s="400"/>
      <c r="H556" s="400"/>
      <c r="I556" s="400"/>
      <c r="J556" s="400"/>
      <c r="K556" s="400"/>
      <c r="L556" s="400"/>
      <c r="M556" s="400"/>
      <c r="N556" s="400"/>
      <c r="O556" s="400"/>
      <c r="P556" s="119"/>
      <c r="Q556" s="32"/>
    </row>
    <row r="557" spans="1:30" ht="20.25" customHeight="1" x14ac:dyDescent="0.25">
      <c r="A557" s="400"/>
      <c r="B557" s="400"/>
      <c r="C557" s="400"/>
      <c r="D557" s="400"/>
      <c r="E557" s="400"/>
      <c r="F557" s="400"/>
      <c r="G557" s="400"/>
      <c r="H557" s="400"/>
      <c r="I557" s="400"/>
      <c r="J557" s="400"/>
      <c r="K557" s="400"/>
      <c r="L557" s="400"/>
      <c r="M557" s="400"/>
      <c r="N557" s="400"/>
      <c r="O557" s="400"/>
      <c r="P557" s="119"/>
      <c r="Q557" s="32"/>
    </row>
    <row r="558" spans="1:30" ht="18" customHeight="1" x14ac:dyDescent="0.25">
      <c r="A558" s="400"/>
      <c r="B558" s="400"/>
      <c r="C558" s="400"/>
      <c r="D558" s="400"/>
      <c r="E558" s="400"/>
      <c r="F558" s="400"/>
      <c r="G558" s="400"/>
      <c r="H558" s="400"/>
      <c r="I558" s="400"/>
      <c r="J558" s="400"/>
      <c r="K558" s="400"/>
      <c r="L558" s="400"/>
      <c r="M558" s="400"/>
      <c r="N558" s="400"/>
      <c r="O558" s="400"/>
      <c r="P558" s="115"/>
    </row>
    <row r="559" spans="1:30" ht="18" customHeight="1" x14ac:dyDescent="0.25">
      <c r="A559" s="400"/>
      <c r="B559" s="400"/>
      <c r="C559" s="400"/>
      <c r="D559" s="400"/>
      <c r="E559" s="400"/>
      <c r="F559" s="400"/>
      <c r="G559" s="400"/>
      <c r="H559" s="400"/>
      <c r="I559" s="400"/>
      <c r="J559" s="400"/>
      <c r="K559" s="400"/>
      <c r="L559" s="400"/>
      <c r="M559" s="400"/>
      <c r="N559" s="400"/>
      <c r="O559" s="400"/>
      <c r="P559" s="115"/>
    </row>
    <row r="560" spans="1:30" ht="18" customHeight="1" x14ac:dyDescent="0.25">
      <c r="A560" s="400"/>
      <c r="B560" s="400"/>
      <c r="C560" s="400"/>
      <c r="D560" s="400"/>
      <c r="E560" s="400"/>
      <c r="F560" s="400"/>
      <c r="G560" s="400"/>
      <c r="H560" s="400"/>
      <c r="I560" s="400"/>
      <c r="J560" s="400"/>
      <c r="K560" s="400"/>
      <c r="L560" s="400"/>
      <c r="M560" s="400"/>
      <c r="N560" s="400"/>
      <c r="O560" s="400"/>
      <c r="P560" s="115"/>
    </row>
    <row r="561" spans="1:17" ht="18" customHeight="1" x14ac:dyDescent="0.25">
      <c r="A561" s="400"/>
      <c r="B561" s="400"/>
      <c r="C561" s="400"/>
      <c r="D561" s="400"/>
      <c r="E561" s="400"/>
      <c r="F561" s="400"/>
      <c r="G561" s="400"/>
      <c r="H561" s="400"/>
      <c r="I561" s="400"/>
      <c r="J561" s="400"/>
      <c r="K561" s="400"/>
      <c r="L561" s="400"/>
      <c r="M561" s="400"/>
      <c r="N561" s="400"/>
      <c r="O561" s="400"/>
      <c r="P561" s="115"/>
    </row>
    <row r="562" spans="1:17" ht="18" customHeight="1" x14ac:dyDescent="0.25">
      <c r="A562" s="400"/>
      <c r="B562" s="400"/>
      <c r="C562" s="400"/>
      <c r="D562" s="400"/>
      <c r="E562" s="400"/>
      <c r="F562" s="400"/>
      <c r="G562" s="400"/>
      <c r="H562" s="400"/>
      <c r="I562" s="400"/>
      <c r="J562" s="400"/>
      <c r="K562" s="400"/>
      <c r="L562" s="400"/>
      <c r="M562" s="400"/>
      <c r="N562" s="400"/>
      <c r="O562" s="400"/>
      <c r="P562" s="115"/>
    </row>
    <row r="563" spans="1:17" s="19" customFormat="1" ht="38.25" customHeight="1" x14ac:dyDescent="0.25">
      <c r="A563" s="400"/>
      <c r="B563" s="400"/>
      <c r="C563" s="400"/>
      <c r="D563" s="400"/>
      <c r="E563" s="400"/>
      <c r="F563" s="400"/>
      <c r="G563" s="400"/>
      <c r="H563" s="400"/>
      <c r="I563" s="400"/>
      <c r="J563" s="400"/>
      <c r="K563" s="400"/>
      <c r="L563" s="400"/>
      <c r="M563" s="400"/>
      <c r="N563" s="400"/>
      <c r="O563" s="400"/>
      <c r="P563" s="115"/>
      <c r="Q563" s="1"/>
    </row>
    <row r="564" spans="1:17" s="123" customFormat="1" ht="16.5" customHeight="1" x14ac:dyDescent="0.25">
      <c r="A564" s="400"/>
      <c r="B564" s="400"/>
      <c r="C564" s="400"/>
      <c r="D564" s="400"/>
      <c r="E564" s="400"/>
      <c r="F564" s="400"/>
      <c r="G564" s="400"/>
      <c r="H564" s="400"/>
      <c r="I564" s="400"/>
      <c r="J564" s="400"/>
      <c r="K564" s="400"/>
      <c r="L564" s="400"/>
      <c r="M564" s="400"/>
      <c r="N564" s="400"/>
      <c r="O564" s="400"/>
      <c r="P564" s="119"/>
      <c r="Q564" s="183"/>
    </row>
    <row r="565" spans="1:17" ht="39.75" customHeight="1" x14ac:dyDescent="0.25">
      <c r="A565" s="400"/>
      <c r="B565" s="400"/>
      <c r="C565" s="400"/>
      <c r="D565" s="400"/>
      <c r="E565" s="400"/>
      <c r="F565" s="400"/>
      <c r="G565" s="400"/>
      <c r="H565" s="400"/>
      <c r="I565" s="400"/>
      <c r="J565" s="400"/>
      <c r="K565" s="400"/>
      <c r="L565" s="400"/>
      <c r="M565" s="400"/>
      <c r="N565" s="400"/>
      <c r="O565" s="400"/>
      <c r="P565" s="115"/>
    </row>
    <row r="566" spans="1:17" ht="18" customHeight="1" x14ac:dyDescent="0.25">
      <c r="A566" s="400"/>
      <c r="B566" s="400"/>
      <c r="C566" s="400"/>
      <c r="D566" s="400"/>
      <c r="E566" s="400"/>
      <c r="F566" s="400"/>
      <c r="G566" s="400"/>
      <c r="H566" s="400"/>
      <c r="I566" s="400"/>
      <c r="J566" s="400"/>
      <c r="K566" s="400"/>
      <c r="L566" s="400"/>
      <c r="M566" s="400"/>
      <c r="N566" s="400"/>
      <c r="O566" s="400"/>
      <c r="P566" s="115"/>
    </row>
    <row r="567" spans="1:17" ht="18" customHeight="1" x14ac:dyDescent="0.25">
      <c r="A567" s="400"/>
      <c r="B567" s="400"/>
      <c r="C567" s="400"/>
      <c r="D567" s="400"/>
      <c r="E567" s="400"/>
      <c r="F567" s="400"/>
      <c r="G567" s="400"/>
      <c r="H567" s="400"/>
      <c r="I567" s="400"/>
      <c r="J567" s="400"/>
      <c r="K567" s="400"/>
      <c r="L567" s="400"/>
      <c r="M567" s="400"/>
      <c r="N567" s="400"/>
      <c r="O567" s="400"/>
      <c r="P567" s="115"/>
    </row>
    <row r="568" spans="1:17" ht="18" customHeight="1" x14ac:dyDescent="0.25">
      <c r="A568" s="400"/>
      <c r="B568" s="400"/>
      <c r="C568" s="400"/>
      <c r="D568" s="400"/>
      <c r="E568" s="400"/>
      <c r="F568" s="400"/>
      <c r="G568" s="400"/>
      <c r="H568" s="400"/>
      <c r="I568" s="400"/>
      <c r="J568" s="400"/>
      <c r="K568" s="400"/>
      <c r="L568" s="400"/>
      <c r="M568" s="400"/>
      <c r="N568" s="400"/>
      <c r="O568" s="400"/>
      <c r="P568" s="115"/>
    </row>
    <row r="569" spans="1:17" ht="27.75" customHeight="1" x14ac:dyDescent="0.25">
      <c r="A569" s="400"/>
      <c r="B569" s="400"/>
      <c r="C569" s="400"/>
      <c r="D569" s="400"/>
      <c r="E569" s="400"/>
      <c r="F569" s="400"/>
      <c r="G569" s="400"/>
      <c r="H569" s="400"/>
      <c r="I569" s="400"/>
      <c r="J569" s="400"/>
      <c r="K569" s="400"/>
      <c r="L569" s="400"/>
      <c r="M569" s="400"/>
      <c r="N569" s="400"/>
      <c r="O569" s="400"/>
      <c r="P569" s="115"/>
    </row>
    <row r="570" spans="1:17" ht="15.75" customHeight="1" x14ac:dyDescent="0.25">
      <c r="A570" s="400"/>
      <c r="B570" s="400"/>
      <c r="C570" s="400"/>
      <c r="D570" s="400"/>
      <c r="E570" s="400"/>
      <c r="F570" s="400"/>
      <c r="G570" s="400"/>
      <c r="H570" s="400"/>
      <c r="I570" s="400"/>
      <c r="J570" s="400"/>
      <c r="K570" s="400"/>
      <c r="L570" s="400"/>
      <c r="M570" s="400"/>
      <c r="N570" s="400"/>
      <c r="O570" s="400"/>
      <c r="P570" s="115"/>
    </row>
    <row r="571" spans="1:17" ht="18" customHeight="1" x14ac:dyDescent="0.25">
      <c r="A571" s="400"/>
      <c r="B571" s="400"/>
      <c r="C571" s="400"/>
      <c r="D571" s="400"/>
      <c r="E571" s="400"/>
      <c r="F571" s="400"/>
      <c r="G571" s="400"/>
      <c r="H571" s="400"/>
      <c r="I571" s="400"/>
      <c r="J571" s="400"/>
      <c r="K571" s="400"/>
      <c r="L571" s="400"/>
      <c r="M571" s="400"/>
      <c r="N571" s="400"/>
      <c r="O571" s="400"/>
      <c r="P571" s="115"/>
    </row>
    <row r="572" spans="1:17" ht="16.5" customHeight="1" x14ac:dyDescent="0.25">
      <c r="A572" s="400"/>
      <c r="B572" s="400"/>
      <c r="C572" s="400"/>
      <c r="D572" s="400"/>
      <c r="E572" s="400"/>
      <c r="F572" s="400"/>
      <c r="G572" s="400"/>
      <c r="H572" s="400"/>
      <c r="I572" s="400"/>
      <c r="J572" s="400"/>
      <c r="K572" s="400"/>
      <c r="L572" s="400"/>
      <c r="M572" s="400"/>
      <c r="N572" s="400"/>
      <c r="O572" s="400"/>
      <c r="P572" s="115"/>
    </row>
    <row r="573" spans="1:17" ht="18" customHeight="1" x14ac:dyDescent="0.25">
      <c r="A573" s="400"/>
      <c r="B573" s="400"/>
      <c r="C573" s="400"/>
      <c r="D573" s="400"/>
      <c r="E573" s="400"/>
      <c r="F573" s="400"/>
      <c r="G573" s="400"/>
      <c r="H573" s="400"/>
      <c r="I573" s="400"/>
      <c r="J573" s="400"/>
      <c r="K573" s="400"/>
      <c r="L573" s="400"/>
      <c r="M573" s="400"/>
      <c r="N573" s="400"/>
      <c r="O573" s="400"/>
      <c r="P573" s="115"/>
    </row>
    <row r="574" spans="1:17" ht="18" customHeight="1" x14ac:dyDescent="0.25">
      <c r="A574" s="400"/>
      <c r="B574" s="400"/>
      <c r="C574" s="400"/>
      <c r="D574" s="400"/>
      <c r="E574" s="400"/>
      <c r="F574" s="400"/>
      <c r="G574" s="400"/>
      <c r="H574" s="400"/>
      <c r="I574" s="400"/>
      <c r="J574" s="400"/>
      <c r="K574" s="400"/>
      <c r="L574" s="400"/>
      <c r="M574" s="400"/>
      <c r="N574" s="400"/>
      <c r="O574" s="400"/>
      <c r="P574" s="115"/>
    </row>
    <row r="575" spans="1:17" ht="18" customHeight="1" x14ac:dyDescent="0.25">
      <c r="A575" s="400"/>
      <c r="B575" s="400"/>
      <c r="C575" s="400"/>
      <c r="D575" s="400"/>
      <c r="E575" s="400"/>
      <c r="F575" s="400"/>
      <c r="G575" s="400"/>
      <c r="H575" s="400"/>
      <c r="I575" s="400"/>
      <c r="J575" s="400"/>
      <c r="K575" s="400"/>
      <c r="L575" s="400"/>
      <c r="M575" s="400"/>
      <c r="N575" s="400"/>
      <c r="O575" s="400"/>
      <c r="P575" s="115"/>
    </row>
    <row r="576" spans="1:17" ht="31.5" customHeight="1" x14ac:dyDescent="0.25">
      <c r="A576" s="400"/>
      <c r="B576" s="400"/>
      <c r="C576" s="400"/>
      <c r="D576" s="400"/>
      <c r="E576" s="400"/>
      <c r="F576" s="400"/>
      <c r="G576" s="400"/>
      <c r="H576" s="400"/>
      <c r="I576" s="400"/>
      <c r="J576" s="400"/>
      <c r="K576" s="400"/>
      <c r="L576" s="400"/>
      <c r="M576" s="400"/>
      <c r="N576" s="400"/>
      <c r="O576" s="400"/>
      <c r="P576" s="115"/>
    </row>
    <row r="577" spans="1:17" ht="64.5" customHeight="1" x14ac:dyDescent="0.25">
      <c r="A577" s="400"/>
      <c r="B577" s="400"/>
      <c r="C577" s="400"/>
      <c r="D577" s="400"/>
      <c r="E577" s="400"/>
      <c r="F577" s="400"/>
      <c r="G577" s="400"/>
      <c r="H577" s="400"/>
      <c r="I577" s="400"/>
      <c r="J577" s="400"/>
      <c r="K577" s="400"/>
      <c r="L577" s="400"/>
      <c r="M577" s="400"/>
      <c r="N577" s="400"/>
      <c r="O577" s="400"/>
      <c r="P577" s="115"/>
    </row>
    <row r="578" spans="1:17" ht="67.5" customHeight="1" x14ac:dyDescent="0.25">
      <c r="A578" s="400"/>
      <c r="B578" s="400"/>
      <c r="C578" s="400"/>
      <c r="D578" s="400"/>
      <c r="E578" s="400"/>
      <c r="F578" s="400"/>
      <c r="G578" s="400"/>
      <c r="H578" s="400"/>
      <c r="I578" s="400"/>
      <c r="J578" s="400"/>
      <c r="K578" s="400"/>
      <c r="L578" s="400"/>
      <c r="M578" s="400"/>
      <c r="N578" s="400"/>
      <c r="O578" s="400"/>
      <c r="P578" s="115"/>
    </row>
    <row r="579" spans="1:17" ht="15.75" customHeight="1" x14ac:dyDescent="0.25">
      <c r="A579" s="400"/>
      <c r="B579" s="400"/>
      <c r="C579" s="400"/>
      <c r="D579" s="400"/>
      <c r="E579" s="400"/>
      <c r="F579" s="400"/>
      <c r="G579" s="400"/>
      <c r="H579" s="400"/>
      <c r="I579" s="400"/>
      <c r="J579" s="400"/>
      <c r="K579" s="400"/>
      <c r="L579" s="400"/>
      <c r="M579" s="400"/>
      <c r="N579" s="400"/>
      <c r="O579" s="400"/>
      <c r="P579" s="115"/>
    </row>
    <row r="580" spans="1:17" ht="63.75" customHeight="1" x14ac:dyDescent="0.25">
      <c r="A580" s="400"/>
      <c r="B580" s="400"/>
      <c r="C580" s="400"/>
      <c r="D580" s="400"/>
      <c r="E580" s="400"/>
      <c r="F580" s="400"/>
      <c r="G580" s="400"/>
      <c r="H580" s="400"/>
      <c r="I580" s="400"/>
      <c r="J580" s="400"/>
      <c r="K580" s="400"/>
      <c r="L580" s="400"/>
      <c r="M580" s="400"/>
      <c r="N580" s="400"/>
      <c r="O580" s="400"/>
      <c r="P580" s="115"/>
    </row>
    <row r="581" spans="1:17" ht="67.5" customHeight="1" x14ac:dyDescent="0.25">
      <c r="A581" s="400"/>
      <c r="B581" s="400"/>
      <c r="C581" s="400"/>
      <c r="D581" s="400"/>
      <c r="E581" s="400"/>
      <c r="F581" s="400"/>
      <c r="G581" s="400"/>
      <c r="H581" s="400"/>
      <c r="I581" s="400"/>
      <c r="J581" s="400"/>
      <c r="K581" s="400"/>
      <c r="L581" s="400"/>
      <c r="M581" s="400"/>
      <c r="N581" s="400"/>
      <c r="O581" s="400"/>
      <c r="P581" s="115"/>
    </row>
    <row r="582" spans="1:17" ht="15.75" customHeight="1" x14ac:dyDescent="0.25">
      <c r="A582" s="400"/>
      <c r="B582" s="400"/>
      <c r="C582" s="400"/>
      <c r="D582" s="400"/>
      <c r="E582" s="400"/>
      <c r="F582" s="400"/>
      <c r="G582" s="400"/>
      <c r="H582" s="400"/>
      <c r="I582" s="400"/>
      <c r="J582" s="400"/>
      <c r="K582" s="400"/>
      <c r="L582" s="400"/>
      <c r="M582" s="400"/>
      <c r="N582" s="400"/>
      <c r="O582" s="400"/>
      <c r="P582" s="115"/>
    </row>
    <row r="583" spans="1:17" ht="30.75" customHeight="1" x14ac:dyDescent="0.25">
      <c r="A583" s="400"/>
      <c r="B583" s="400"/>
      <c r="C583" s="400"/>
      <c r="D583" s="400"/>
      <c r="E583" s="400"/>
      <c r="F583" s="400"/>
      <c r="G583" s="400"/>
      <c r="H583" s="400"/>
      <c r="I583" s="400"/>
      <c r="J583" s="400"/>
      <c r="K583" s="400"/>
      <c r="L583" s="400"/>
      <c r="M583" s="400"/>
      <c r="N583" s="400"/>
      <c r="O583" s="400"/>
      <c r="P583" s="115"/>
    </row>
    <row r="584" spans="1:17" ht="33.75" customHeight="1" x14ac:dyDescent="0.25">
      <c r="A584" s="400"/>
      <c r="B584" s="400"/>
      <c r="C584" s="400"/>
      <c r="D584" s="400"/>
      <c r="E584" s="400"/>
      <c r="F584" s="400"/>
      <c r="G584" s="400"/>
      <c r="H584" s="400"/>
      <c r="I584" s="400"/>
      <c r="J584" s="400"/>
      <c r="K584" s="400"/>
      <c r="L584" s="400"/>
      <c r="M584" s="400"/>
      <c r="N584" s="400"/>
      <c r="O584" s="400"/>
      <c r="P584" s="115"/>
      <c r="Q584" s="1"/>
    </row>
    <row r="585" spans="1:17" ht="79.5" customHeight="1" x14ac:dyDescent="0.25">
      <c r="A585" s="400"/>
      <c r="B585" s="400"/>
      <c r="C585" s="400"/>
      <c r="D585" s="400"/>
      <c r="E585" s="400"/>
      <c r="F585" s="400"/>
      <c r="G585" s="400"/>
      <c r="H585" s="400"/>
      <c r="I585" s="400"/>
      <c r="J585" s="400"/>
      <c r="K585" s="400"/>
      <c r="L585" s="400"/>
      <c r="M585" s="400"/>
      <c r="N585" s="400"/>
      <c r="O585" s="400"/>
      <c r="P585" s="115"/>
    </row>
    <row r="586" spans="1:17" ht="65.25" customHeight="1" x14ac:dyDescent="0.25">
      <c r="A586" s="400"/>
      <c r="B586" s="400"/>
      <c r="C586" s="400"/>
      <c r="D586" s="400"/>
      <c r="E586" s="400"/>
      <c r="F586" s="400"/>
      <c r="G586" s="400"/>
      <c r="H586" s="400"/>
      <c r="I586" s="400"/>
      <c r="J586" s="400"/>
      <c r="K586" s="400"/>
      <c r="L586" s="400"/>
      <c r="M586" s="400"/>
      <c r="N586" s="400"/>
      <c r="O586" s="400"/>
      <c r="P586" s="115"/>
    </row>
    <row r="587" spans="1:17" ht="15.75" customHeight="1" x14ac:dyDescent="0.25">
      <c r="A587" s="400"/>
      <c r="B587" s="400"/>
      <c r="C587" s="400"/>
      <c r="D587" s="400"/>
      <c r="E587" s="400"/>
      <c r="F587" s="400"/>
      <c r="G587" s="400"/>
      <c r="H587" s="400"/>
      <c r="I587" s="400"/>
      <c r="J587" s="400"/>
      <c r="K587" s="400"/>
      <c r="L587" s="400"/>
      <c r="M587" s="400"/>
      <c r="N587" s="400"/>
      <c r="O587" s="400"/>
      <c r="P587" s="115"/>
    </row>
    <row r="588" spans="1:17" ht="15.75" customHeight="1" x14ac:dyDescent="0.25">
      <c r="A588" s="400"/>
      <c r="B588" s="400"/>
      <c r="C588" s="400"/>
      <c r="D588" s="400"/>
      <c r="E588" s="400"/>
      <c r="F588" s="400"/>
      <c r="G588" s="400"/>
      <c r="H588" s="400"/>
      <c r="I588" s="400"/>
      <c r="J588" s="400"/>
      <c r="K588" s="400"/>
      <c r="L588" s="400"/>
      <c r="M588" s="400"/>
      <c r="N588" s="400"/>
      <c r="O588" s="400"/>
      <c r="P588" s="115"/>
    </row>
    <row r="589" spans="1:17" ht="15.75" customHeight="1" x14ac:dyDescent="0.25">
      <c r="A589" s="400"/>
      <c r="B589" s="400"/>
      <c r="C589" s="400"/>
      <c r="D589" s="400"/>
      <c r="E589" s="400"/>
      <c r="F589" s="400"/>
      <c r="G589" s="400"/>
      <c r="H589" s="400"/>
      <c r="I589" s="400"/>
      <c r="J589" s="400"/>
      <c r="K589" s="400"/>
      <c r="L589" s="400"/>
      <c r="M589" s="400"/>
      <c r="N589" s="400"/>
      <c r="O589" s="400"/>
      <c r="P589" s="115"/>
    </row>
    <row r="590" spans="1:17" ht="15.75" customHeight="1" x14ac:dyDescent="0.25">
      <c r="A590" s="400"/>
      <c r="B590" s="400"/>
      <c r="C590" s="400"/>
      <c r="D590" s="400"/>
      <c r="E590" s="400"/>
      <c r="F590" s="400"/>
      <c r="G590" s="400"/>
      <c r="H590" s="400"/>
      <c r="I590" s="400"/>
      <c r="J590" s="400"/>
      <c r="K590" s="400"/>
      <c r="L590" s="400"/>
      <c r="M590" s="400"/>
      <c r="N590" s="400"/>
      <c r="O590" s="400"/>
      <c r="P590" s="115"/>
    </row>
    <row r="591" spans="1:17" ht="15.75" customHeight="1" x14ac:dyDescent="0.25">
      <c r="A591" s="400"/>
      <c r="B591" s="400"/>
      <c r="C591" s="400"/>
      <c r="D591" s="400"/>
      <c r="E591" s="400"/>
      <c r="F591" s="400"/>
      <c r="G591" s="400"/>
      <c r="H591" s="400"/>
      <c r="I591" s="400"/>
      <c r="J591" s="400"/>
      <c r="K591" s="400"/>
      <c r="L591" s="400"/>
      <c r="M591" s="400"/>
      <c r="N591" s="400"/>
      <c r="O591" s="400"/>
      <c r="P591" s="115"/>
    </row>
    <row r="592" spans="1:17" ht="15.75" customHeight="1" x14ac:dyDescent="0.25">
      <c r="A592" s="400"/>
      <c r="B592" s="400"/>
      <c r="C592" s="400"/>
      <c r="D592" s="400"/>
      <c r="E592" s="400"/>
      <c r="F592" s="400"/>
      <c r="G592" s="400"/>
      <c r="H592" s="400"/>
      <c r="I592" s="400"/>
      <c r="J592" s="400"/>
      <c r="K592" s="400"/>
      <c r="L592" s="400"/>
      <c r="M592" s="400"/>
      <c r="N592" s="400"/>
      <c r="O592" s="400"/>
      <c r="P592" s="115"/>
    </row>
    <row r="593" spans="1:39" ht="15.75" customHeight="1" x14ac:dyDescent="0.25">
      <c r="A593" s="400"/>
      <c r="B593" s="400"/>
      <c r="C593" s="400"/>
      <c r="D593" s="400"/>
      <c r="E593" s="400"/>
      <c r="F593" s="400"/>
      <c r="G593" s="400"/>
      <c r="H593" s="400"/>
      <c r="I593" s="400"/>
      <c r="J593" s="400"/>
      <c r="K593" s="400"/>
      <c r="L593" s="400"/>
      <c r="M593" s="400"/>
      <c r="N593" s="400"/>
      <c r="O593" s="400"/>
      <c r="P593" s="115"/>
    </row>
    <row r="594" spans="1:39" ht="15.75" customHeight="1" x14ac:dyDescent="0.25">
      <c r="A594" s="400"/>
      <c r="B594" s="400"/>
      <c r="C594" s="400"/>
      <c r="D594" s="400"/>
      <c r="E594" s="400"/>
      <c r="F594" s="400"/>
      <c r="G594" s="400"/>
      <c r="H594" s="400"/>
      <c r="I594" s="400"/>
      <c r="J594" s="400"/>
      <c r="K594" s="400"/>
      <c r="L594" s="400"/>
      <c r="M594" s="400"/>
      <c r="N594" s="400"/>
      <c r="O594" s="400"/>
      <c r="P594" s="115"/>
    </row>
    <row r="595" spans="1:39" ht="17.25" customHeight="1" x14ac:dyDescent="0.25">
      <c r="A595" s="400"/>
      <c r="B595" s="400"/>
      <c r="C595" s="400"/>
      <c r="D595" s="400"/>
      <c r="E595" s="400"/>
      <c r="F595" s="400"/>
      <c r="G595" s="400"/>
      <c r="H595" s="400"/>
      <c r="I595" s="400"/>
      <c r="J595" s="400"/>
      <c r="K595" s="400"/>
      <c r="L595" s="400"/>
      <c r="M595" s="400"/>
      <c r="N595" s="400"/>
      <c r="O595" s="400"/>
      <c r="P595" s="115"/>
    </row>
    <row r="596" spans="1:39" ht="15.75" customHeight="1" x14ac:dyDescent="0.25">
      <c r="A596" s="400"/>
      <c r="B596" s="400"/>
      <c r="C596" s="400"/>
      <c r="D596" s="400"/>
      <c r="E596" s="400"/>
      <c r="F596" s="400"/>
      <c r="G596" s="400"/>
      <c r="H596" s="400"/>
      <c r="I596" s="400"/>
      <c r="J596" s="400"/>
      <c r="K596" s="400"/>
      <c r="L596" s="400"/>
      <c r="M596" s="400"/>
      <c r="N596" s="400"/>
      <c r="O596" s="400"/>
      <c r="P596" s="115"/>
    </row>
    <row r="597" spans="1:39" s="19" customFormat="1" ht="28.5" customHeight="1" x14ac:dyDescent="0.25">
      <c r="A597" s="400"/>
      <c r="B597" s="400"/>
      <c r="C597" s="400"/>
      <c r="D597" s="400"/>
      <c r="E597" s="400"/>
      <c r="F597" s="400"/>
      <c r="G597" s="400"/>
      <c r="H597" s="400"/>
      <c r="I597" s="400"/>
      <c r="J597" s="400"/>
      <c r="K597" s="400"/>
      <c r="L597" s="400"/>
      <c r="M597" s="400"/>
      <c r="N597" s="400"/>
      <c r="O597" s="400"/>
      <c r="P597" s="115"/>
      <c r="Q597" s="1"/>
      <c r="R597" s="1"/>
      <c r="S597" s="1"/>
    </row>
    <row r="598" spans="1:39" s="19" customFormat="1" ht="18" customHeight="1" x14ac:dyDescent="0.25">
      <c r="A598" s="400"/>
      <c r="B598" s="400"/>
      <c r="C598" s="400"/>
      <c r="D598" s="400"/>
      <c r="E598" s="400"/>
      <c r="F598" s="400"/>
      <c r="G598" s="400"/>
      <c r="H598" s="400"/>
      <c r="I598" s="400"/>
      <c r="J598" s="400"/>
      <c r="K598" s="400"/>
      <c r="L598" s="400"/>
      <c r="M598" s="400"/>
      <c r="N598" s="400"/>
      <c r="O598" s="400"/>
      <c r="P598" s="115"/>
      <c r="Q598" s="1"/>
      <c r="R598" s="1"/>
      <c r="S598" s="1"/>
    </row>
    <row r="599" spans="1:39" s="19" customFormat="1" ht="18" customHeight="1" x14ac:dyDescent="0.25">
      <c r="A599" s="400"/>
      <c r="B599" s="400"/>
      <c r="C599" s="400"/>
      <c r="D599" s="400"/>
      <c r="E599" s="400"/>
      <c r="F599" s="400"/>
      <c r="G599" s="400"/>
      <c r="H599" s="400"/>
      <c r="I599" s="400"/>
      <c r="J599" s="400"/>
      <c r="K599" s="400"/>
      <c r="L599" s="400"/>
      <c r="M599" s="400"/>
      <c r="N599" s="400"/>
      <c r="O599" s="400"/>
      <c r="P599" s="115"/>
      <c r="Q599" s="1"/>
      <c r="R599" s="1"/>
      <c r="S599" s="1"/>
    </row>
    <row r="600" spans="1:39" s="19" customFormat="1" ht="19.5" customHeight="1" x14ac:dyDescent="0.25">
      <c r="A600" s="400"/>
      <c r="B600" s="400"/>
      <c r="C600" s="400"/>
      <c r="D600" s="400"/>
      <c r="E600" s="400"/>
      <c r="F600" s="400"/>
      <c r="G600" s="400"/>
      <c r="H600" s="400"/>
      <c r="I600" s="400"/>
      <c r="J600" s="400"/>
      <c r="K600" s="400"/>
      <c r="L600" s="400"/>
      <c r="M600" s="400"/>
      <c r="N600" s="400"/>
      <c r="O600" s="400"/>
      <c r="P600" s="115"/>
      <c r="Q600" s="1"/>
      <c r="R600" s="1"/>
      <c r="S600" s="1"/>
    </row>
    <row r="601" spans="1:39" s="19" customFormat="1" ht="15" customHeight="1" x14ac:dyDescent="0.25">
      <c r="A601" s="400"/>
      <c r="B601" s="400"/>
      <c r="C601" s="400"/>
      <c r="D601" s="400"/>
      <c r="E601" s="400"/>
      <c r="F601" s="400"/>
      <c r="G601" s="400"/>
      <c r="H601" s="400"/>
      <c r="I601" s="400"/>
      <c r="J601" s="400"/>
      <c r="K601" s="400"/>
      <c r="L601" s="400"/>
      <c r="M601" s="400"/>
      <c r="N601" s="400"/>
      <c r="O601" s="400"/>
      <c r="P601" s="11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</row>
    <row r="602" spans="1:39" s="19" customFormat="1" ht="15" customHeight="1" x14ac:dyDescent="0.25">
      <c r="A602" s="400"/>
      <c r="B602" s="400"/>
      <c r="C602" s="400"/>
      <c r="D602" s="400"/>
      <c r="E602" s="400"/>
      <c r="F602" s="400"/>
      <c r="G602" s="400"/>
      <c r="H602" s="400"/>
      <c r="I602" s="400"/>
      <c r="J602" s="400"/>
      <c r="K602" s="400"/>
      <c r="L602" s="400"/>
      <c r="M602" s="400"/>
      <c r="N602" s="400"/>
      <c r="O602" s="400"/>
      <c r="P602" s="11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</row>
    <row r="603" spans="1:39" s="19" customFormat="1" ht="15" customHeight="1" x14ac:dyDescent="0.25">
      <c r="A603" s="400"/>
      <c r="B603" s="400"/>
      <c r="C603" s="400"/>
      <c r="D603" s="400"/>
      <c r="E603" s="400"/>
      <c r="F603" s="400"/>
      <c r="G603" s="400"/>
      <c r="H603" s="400"/>
      <c r="I603" s="400"/>
      <c r="J603" s="400"/>
      <c r="K603" s="400"/>
      <c r="L603" s="400"/>
      <c r="M603" s="400"/>
      <c r="N603" s="400"/>
      <c r="O603" s="400"/>
      <c r="P603" s="11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</row>
    <row r="604" spans="1:39" s="19" customFormat="1" ht="15" customHeight="1" x14ac:dyDescent="0.25">
      <c r="A604" s="400"/>
      <c r="B604" s="400"/>
      <c r="C604" s="400"/>
      <c r="D604" s="400"/>
      <c r="E604" s="400"/>
      <c r="F604" s="400"/>
      <c r="G604" s="400"/>
      <c r="H604" s="400"/>
      <c r="I604" s="400"/>
      <c r="J604" s="400"/>
      <c r="K604" s="400"/>
      <c r="L604" s="400"/>
      <c r="M604" s="400"/>
      <c r="N604" s="400"/>
      <c r="O604" s="400"/>
      <c r="P604" s="11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</row>
    <row r="605" spans="1:39" s="19" customFormat="1" ht="15" customHeight="1" x14ac:dyDescent="0.25">
      <c r="A605" s="400"/>
      <c r="B605" s="400"/>
      <c r="C605" s="400"/>
      <c r="D605" s="400"/>
      <c r="E605" s="400"/>
      <c r="F605" s="400"/>
      <c r="G605" s="400"/>
      <c r="H605" s="400"/>
      <c r="I605" s="400"/>
      <c r="J605" s="400"/>
      <c r="K605" s="400"/>
      <c r="L605" s="400"/>
      <c r="M605" s="400"/>
      <c r="N605" s="400"/>
      <c r="O605" s="400"/>
      <c r="P605" s="11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</row>
    <row r="606" spans="1:39" ht="63" customHeight="1" x14ac:dyDescent="0.25">
      <c r="A606" s="400"/>
      <c r="B606" s="400"/>
      <c r="C606" s="400"/>
      <c r="D606" s="400"/>
      <c r="E606" s="400"/>
      <c r="F606" s="400"/>
      <c r="G606" s="400"/>
      <c r="H606" s="400"/>
      <c r="I606" s="400"/>
      <c r="J606" s="400"/>
      <c r="K606" s="400"/>
      <c r="L606" s="400"/>
      <c r="M606" s="400"/>
      <c r="N606" s="400"/>
      <c r="O606" s="400"/>
      <c r="P606" s="115"/>
    </row>
    <row r="607" spans="1:39" ht="15.75" customHeight="1" x14ac:dyDescent="0.25">
      <c r="A607" s="400"/>
      <c r="B607" s="400"/>
      <c r="C607" s="400"/>
      <c r="D607" s="400"/>
      <c r="E607" s="400"/>
      <c r="F607" s="400"/>
      <c r="G607" s="400"/>
      <c r="H607" s="400"/>
      <c r="I607" s="400"/>
      <c r="J607" s="400"/>
      <c r="K607" s="400"/>
      <c r="L607" s="400"/>
      <c r="M607" s="400"/>
      <c r="N607" s="400"/>
      <c r="O607" s="400"/>
      <c r="P607" s="115"/>
    </row>
    <row r="608" spans="1:39" ht="15.75" customHeight="1" x14ac:dyDescent="0.25">
      <c r="A608" s="400"/>
      <c r="B608" s="400"/>
      <c r="C608" s="400"/>
      <c r="D608" s="400"/>
      <c r="E608" s="400"/>
      <c r="F608" s="400"/>
      <c r="G608" s="400"/>
      <c r="H608" s="400"/>
      <c r="I608" s="400"/>
      <c r="J608" s="400"/>
      <c r="K608" s="400"/>
      <c r="L608" s="400"/>
      <c r="M608" s="400"/>
      <c r="N608" s="400"/>
      <c r="O608" s="400"/>
      <c r="P608" s="115"/>
    </row>
    <row r="609" spans="1:19" ht="15.75" customHeight="1" x14ac:dyDescent="0.25">
      <c r="A609" s="400"/>
      <c r="B609" s="400"/>
      <c r="C609" s="400"/>
      <c r="D609" s="400"/>
      <c r="E609" s="400"/>
      <c r="F609" s="400"/>
      <c r="G609" s="400"/>
      <c r="H609" s="400"/>
      <c r="I609" s="400"/>
      <c r="J609" s="400"/>
      <c r="K609" s="400"/>
      <c r="L609" s="400"/>
      <c r="M609" s="400"/>
      <c r="N609" s="400"/>
      <c r="O609" s="400"/>
      <c r="P609" s="115"/>
    </row>
    <row r="610" spans="1:19" ht="15.75" customHeight="1" x14ac:dyDescent="0.25">
      <c r="A610" s="400"/>
      <c r="B610" s="400"/>
      <c r="C610" s="400"/>
      <c r="D610" s="400"/>
      <c r="E610" s="400"/>
      <c r="F610" s="400"/>
      <c r="G610" s="400"/>
      <c r="H610" s="400"/>
      <c r="I610" s="400"/>
      <c r="J610" s="400"/>
      <c r="K610" s="400"/>
      <c r="L610" s="400"/>
      <c r="M610" s="400"/>
      <c r="N610" s="400"/>
      <c r="O610" s="400"/>
      <c r="P610" s="115"/>
    </row>
    <row r="611" spans="1:19" ht="15.75" customHeight="1" x14ac:dyDescent="0.25">
      <c r="A611" s="400"/>
      <c r="B611" s="400"/>
      <c r="C611" s="400"/>
      <c r="D611" s="400"/>
      <c r="E611" s="400"/>
      <c r="F611" s="400"/>
      <c r="G611" s="400"/>
      <c r="H611" s="400"/>
      <c r="I611" s="400"/>
      <c r="J611" s="400"/>
      <c r="K611" s="400"/>
      <c r="L611" s="400"/>
      <c r="M611" s="400"/>
      <c r="N611" s="400"/>
      <c r="O611" s="400"/>
      <c r="P611" s="115"/>
    </row>
    <row r="612" spans="1:19" ht="15.75" customHeight="1" x14ac:dyDescent="0.25">
      <c r="A612" s="400"/>
      <c r="B612" s="400"/>
      <c r="C612" s="400"/>
      <c r="D612" s="400"/>
      <c r="E612" s="400"/>
      <c r="F612" s="400"/>
      <c r="G612" s="400"/>
      <c r="H612" s="400"/>
      <c r="I612" s="400"/>
      <c r="J612" s="400"/>
      <c r="K612" s="400"/>
      <c r="L612" s="400"/>
      <c r="M612" s="400"/>
      <c r="N612" s="400"/>
      <c r="O612" s="400"/>
      <c r="P612" s="115"/>
    </row>
    <row r="613" spans="1:19" s="1" customFormat="1" ht="17.25" customHeight="1" x14ac:dyDescent="0.25">
      <c r="A613" s="400"/>
      <c r="B613" s="400"/>
      <c r="C613" s="400"/>
      <c r="D613" s="400"/>
      <c r="E613" s="400"/>
      <c r="F613" s="400"/>
      <c r="G613" s="400"/>
      <c r="H613" s="400"/>
      <c r="I613" s="400"/>
      <c r="J613" s="400"/>
      <c r="K613" s="400"/>
      <c r="L613" s="400"/>
      <c r="M613" s="400"/>
      <c r="N613" s="400"/>
      <c r="O613" s="400"/>
      <c r="P613" s="115"/>
    </row>
    <row r="614" spans="1:19" s="1" customFormat="1" ht="14.25" customHeight="1" x14ac:dyDescent="0.25">
      <c r="A614" s="400"/>
      <c r="B614" s="400"/>
      <c r="C614" s="400"/>
      <c r="D614" s="400"/>
      <c r="E614" s="400"/>
      <c r="F614" s="400"/>
      <c r="G614" s="400"/>
      <c r="H614" s="400"/>
      <c r="I614" s="400"/>
      <c r="J614" s="400"/>
      <c r="K614" s="400"/>
      <c r="L614" s="400"/>
      <c r="M614" s="400"/>
      <c r="N614" s="400"/>
      <c r="O614" s="400"/>
      <c r="P614" s="115"/>
    </row>
    <row r="615" spans="1:19" ht="15.75" customHeight="1" x14ac:dyDescent="0.25">
      <c r="A615" s="400"/>
      <c r="B615" s="400"/>
      <c r="C615" s="400"/>
      <c r="D615" s="400"/>
      <c r="E615" s="400"/>
      <c r="F615" s="400"/>
      <c r="G615" s="400"/>
      <c r="H615" s="400"/>
      <c r="I615" s="400"/>
      <c r="J615" s="400"/>
      <c r="K615" s="400"/>
      <c r="L615" s="400"/>
      <c r="M615" s="400"/>
      <c r="N615" s="400"/>
      <c r="O615" s="400"/>
      <c r="P615" s="115"/>
    </row>
    <row r="616" spans="1:19" ht="59.25" customHeight="1" x14ac:dyDescent="0.25">
      <c r="A616" s="400"/>
      <c r="B616" s="400"/>
      <c r="C616" s="400"/>
      <c r="D616" s="400"/>
      <c r="E616" s="400"/>
      <c r="F616" s="400"/>
      <c r="G616" s="400"/>
      <c r="H616" s="400"/>
      <c r="I616" s="400"/>
      <c r="J616" s="400"/>
      <c r="K616" s="400"/>
      <c r="L616" s="400"/>
      <c r="M616" s="400"/>
      <c r="N616" s="400"/>
      <c r="O616" s="400"/>
      <c r="P616" s="115"/>
    </row>
    <row r="617" spans="1:19" ht="15.75" customHeight="1" x14ac:dyDescent="0.25">
      <c r="A617" s="400"/>
      <c r="B617" s="400"/>
      <c r="C617" s="400"/>
      <c r="D617" s="400"/>
      <c r="E617" s="400"/>
      <c r="F617" s="400"/>
      <c r="G617" s="400"/>
      <c r="H617" s="400"/>
      <c r="I617" s="400"/>
      <c r="J617" s="400"/>
      <c r="K617" s="400"/>
      <c r="L617" s="400"/>
      <c r="M617" s="400"/>
      <c r="N617" s="400"/>
      <c r="O617" s="400"/>
      <c r="P617" s="115"/>
    </row>
    <row r="618" spans="1:19" ht="15.75" customHeight="1" x14ac:dyDescent="0.25">
      <c r="A618" s="400"/>
      <c r="B618" s="400"/>
      <c r="C618" s="400"/>
      <c r="D618" s="400"/>
      <c r="E618" s="400"/>
      <c r="F618" s="400"/>
      <c r="G618" s="400"/>
      <c r="H618" s="400"/>
      <c r="I618" s="400"/>
      <c r="J618" s="400"/>
      <c r="K618" s="400"/>
      <c r="L618" s="400"/>
      <c r="M618" s="400"/>
      <c r="N618" s="400"/>
      <c r="O618" s="400"/>
      <c r="P618" s="115"/>
    </row>
    <row r="619" spans="1:19" ht="15.75" customHeight="1" x14ac:dyDescent="0.25">
      <c r="A619" s="400"/>
      <c r="B619" s="400"/>
      <c r="C619" s="400"/>
      <c r="D619" s="400"/>
      <c r="E619" s="400"/>
      <c r="F619" s="400"/>
      <c r="G619" s="400"/>
      <c r="H619" s="400"/>
      <c r="I619" s="400"/>
      <c r="J619" s="400"/>
      <c r="K619" s="400"/>
      <c r="L619" s="400"/>
      <c r="M619" s="400"/>
      <c r="N619" s="400"/>
      <c r="O619" s="400"/>
      <c r="P619" s="115"/>
    </row>
    <row r="620" spans="1:19" ht="15.75" customHeight="1" x14ac:dyDescent="0.25">
      <c r="A620" s="400"/>
      <c r="B620" s="400"/>
      <c r="C620" s="400"/>
      <c r="D620" s="400"/>
      <c r="E620" s="400"/>
      <c r="F620" s="400"/>
      <c r="G620" s="400"/>
      <c r="H620" s="400"/>
      <c r="I620" s="400"/>
      <c r="J620" s="400"/>
      <c r="K620" s="400"/>
      <c r="L620" s="400"/>
      <c r="M620" s="400"/>
      <c r="N620" s="400"/>
      <c r="O620" s="400"/>
      <c r="P620" s="115"/>
    </row>
    <row r="621" spans="1:19" ht="15.75" customHeight="1" x14ac:dyDescent="0.25">
      <c r="A621" s="400"/>
      <c r="B621" s="400"/>
      <c r="C621" s="400"/>
      <c r="D621" s="400"/>
      <c r="E621" s="400"/>
      <c r="F621" s="400"/>
      <c r="G621" s="400"/>
      <c r="H621" s="400"/>
      <c r="I621" s="400"/>
      <c r="J621" s="400"/>
      <c r="K621" s="400"/>
      <c r="L621" s="400"/>
      <c r="M621" s="400"/>
      <c r="N621" s="400"/>
      <c r="O621" s="400"/>
      <c r="P621" s="115"/>
    </row>
    <row r="622" spans="1:19" ht="15.75" customHeight="1" x14ac:dyDescent="0.25">
      <c r="A622" s="400"/>
      <c r="B622" s="400"/>
      <c r="C622" s="400"/>
      <c r="D622" s="400"/>
      <c r="E622" s="400"/>
      <c r="F622" s="400"/>
      <c r="G622" s="400"/>
      <c r="H622" s="400"/>
      <c r="I622" s="400"/>
      <c r="J622" s="400"/>
      <c r="K622" s="400"/>
      <c r="L622" s="400"/>
      <c r="M622" s="400"/>
      <c r="N622" s="400"/>
      <c r="O622" s="400"/>
      <c r="P622" s="115"/>
    </row>
    <row r="623" spans="1:19" s="19" customFormat="1" ht="18" customHeight="1" x14ac:dyDescent="0.25">
      <c r="A623" s="400"/>
      <c r="B623" s="400"/>
      <c r="C623" s="400"/>
      <c r="D623" s="400"/>
      <c r="E623" s="400"/>
      <c r="F623" s="400"/>
      <c r="G623" s="400"/>
      <c r="H623" s="400"/>
      <c r="I623" s="400"/>
      <c r="J623" s="400"/>
      <c r="K623" s="400"/>
      <c r="L623" s="400"/>
      <c r="M623" s="400"/>
      <c r="N623" s="400"/>
      <c r="O623" s="400"/>
      <c r="P623" s="116"/>
      <c r="Q623" s="1"/>
      <c r="R623" s="1"/>
      <c r="S623" s="1"/>
    </row>
    <row r="624" spans="1:19" s="19" customFormat="1" ht="17.25" customHeight="1" x14ac:dyDescent="0.25">
      <c r="A624" s="400"/>
      <c r="B624" s="400"/>
      <c r="C624" s="400"/>
      <c r="D624" s="400"/>
      <c r="E624" s="400"/>
      <c r="F624" s="400"/>
      <c r="G624" s="400"/>
      <c r="H624" s="400"/>
      <c r="I624" s="400"/>
      <c r="J624" s="400"/>
      <c r="K624" s="400"/>
      <c r="L624" s="400"/>
      <c r="M624" s="400"/>
      <c r="N624" s="400"/>
      <c r="O624" s="400"/>
      <c r="P624" s="116"/>
      <c r="Q624" s="1"/>
      <c r="R624" s="1"/>
      <c r="S624" s="1"/>
    </row>
    <row r="625" spans="1:19" s="19" customFormat="1" ht="17.25" customHeight="1" x14ac:dyDescent="0.25">
      <c r="A625" s="400"/>
      <c r="B625" s="400"/>
      <c r="C625" s="400"/>
      <c r="D625" s="400"/>
      <c r="E625" s="400"/>
      <c r="F625" s="400"/>
      <c r="G625" s="400"/>
      <c r="H625" s="400"/>
      <c r="I625" s="400"/>
      <c r="J625" s="400"/>
      <c r="K625" s="400"/>
      <c r="L625" s="400"/>
      <c r="M625" s="400"/>
      <c r="N625" s="400"/>
      <c r="O625" s="400"/>
      <c r="P625" s="116"/>
      <c r="Q625" s="1"/>
      <c r="R625" s="1"/>
      <c r="S625" s="1"/>
    </row>
    <row r="626" spans="1:19" s="19" customFormat="1" ht="17.25" customHeight="1" x14ac:dyDescent="0.25">
      <c r="A626" s="400"/>
      <c r="B626" s="400"/>
      <c r="C626" s="400"/>
      <c r="D626" s="400"/>
      <c r="E626" s="400"/>
      <c r="F626" s="400"/>
      <c r="G626" s="400"/>
      <c r="H626" s="400"/>
      <c r="I626" s="400"/>
      <c r="J626" s="400"/>
      <c r="K626" s="400"/>
      <c r="L626" s="400"/>
      <c r="M626" s="400"/>
      <c r="N626" s="400"/>
      <c r="O626" s="400"/>
      <c r="P626" s="116"/>
      <c r="Q626" s="1"/>
      <c r="R626" s="1"/>
      <c r="S626" s="1"/>
    </row>
    <row r="627" spans="1:19" s="19" customFormat="1" ht="17.25" customHeight="1" x14ac:dyDescent="0.25">
      <c r="A627" s="400"/>
      <c r="B627" s="400"/>
      <c r="C627" s="400"/>
      <c r="D627" s="400"/>
      <c r="E627" s="400"/>
      <c r="F627" s="400"/>
      <c r="G627" s="400"/>
      <c r="H627" s="400"/>
      <c r="I627" s="400"/>
      <c r="J627" s="400"/>
      <c r="K627" s="400"/>
      <c r="L627" s="400"/>
      <c r="M627" s="400"/>
      <c r="N627" s="400"/>
      <c r="O627" s="400"/>
      <c r="P627" s="116"/>
      <c r="Q627" s="1"/>
      <c r="R627" s="1"/>
      <c r="S627" s="1"/>
    </row>
    <row r="628" spans="1:19" ht="98.25" customHeight="1" x14ac:dyDescent="0.25">
      <c r="A628" s="400"/>
      <c r="B628" s="400"/>
      <c r="C628" s="400"/>
      <c r="D628" s="400"/>
      <c r="E628" s="400"/>
      <c r="F628" s="400"/>
      <c r="G628" s="400"/>
      <c r="H628" s="400"/>
      <c r="I628" s="400"/>
      <c r="J628" s="400"/>
      <c r="K628" s="400"/>
      <c r="L628" s="400"/>
      <c r="M628" s="400"/>
      <c r="N628" s="400"/>
      <c r="O628" s="400"/>
      <c r="P628" s="115"/>
    </row>
    <row r="629" spans="1:19" ht="65.25" customHeight="1" x14ac:dyDescent="0.25">
      <c r="A629" s="400"/>
      <c r="B629" s="400"/>
      <c r="C629" s="400"/>
      <c r="D629" s="400"/>
      <c r="E629" s="400"/>
      <c r="F629" s="400"/>
      <c r="G629" s="400"/>
      <c r="H629" s="400"/>
      <c r="I629" s="400"/>
      <c r="J629" s="400"/>
      <c r="K629" s="400"/>
      <c r="L629" s="400"/>
      <c r="M629" s="400"/>
      <c r="N629" s="400"/>
      <c r="O629" s="400"/>
      <c r="P629" s="115"/>
    </row>
    <row r="630" spans="1:19" s="19" customFormat="1" ht="15.75" customHeight="1" x14ac:dyDescent="0.25">
      <c r="A630" s="400"/>
      <c r="B630" s="400"/>
      <c r="C630" s="400"/>
      <c r="D630" s="400"/>
      <c r="E630" s="400"/>
      <c r="F630" s="400"/>
      <c r="G630" s="400"/>
      <c r="H630" s="400"/>
      <c r="I630" s="400"/>
      <c r="J630" s="400"/>
      <c r="K630" s="400"/>
      <c r="L630" s="400"/>
      <c r="M630" s="400"/>
      <c r="N630" s="400"/>
      <c r="O630" s="400"/>
      <c r="P630" s="120"/>
      <c r="Q630" s="1"/>
    </row>
    <row r="631" spans="1:19" s="19" customFormat="1" ht="15.75" customHeight="1" x14ac:dyDescent="0.25">
      <c r="A631" s="400"/>
      <c r="B631" s="400"/>
      <c r="C631" s="400"/>
      <c r="D631" s="400"/>
      <c r="E631" s="400"/>
      <c r="F631" s="400"/>
      <c r="G631" s="400"/>
      <c r="H631" s="400"/>
      <c r="I631" s="400"/>
      <c r="J631" s="400"/>
      <c r="K631" s="400"/>
      <c r="L631" s="400"/>
      <c r="M631" s="400"/>
      <c r="N631" s="400"/>
      <c r="O631" s="400"/>
      <c r="P631" s="120"/>
      <c r="Q631" s="1"/>
    </row>
    <row r="632" spans="1:19" s="19" customFormat="1" ht="15.75" customHeight="1" x14ac:dyDescent="0.25">
      <c r="A632" s="400"/>
      <c r="B632" s="400"/>
      <c r="C632" s="400"/>
      <c r="D632" s="400"/>
      <c r="E632" s="400"/>
      <c r="F632" s="400"/>
      <c r="G632" s="400"/>
      <c r="H632" s="400"/>
      <c r="I632" s="400"/>
      <c r="J632" s="400"/>
      <c r="K632" s="400"/>
      <c r="L632" s="400"/>
      <c r="M632" s="400"/>
      <c r="N632" s="400"/>
      <c r="O632" s="400"/>
      <c r="P632" s="120"/>
      <c r="Q632" s="1"/>
    </row>
    <row r="633" spans="1:19" s="19" customFormat="1" ht="15.75" customHeight="1" x14ac:dyDescent="0.25">
      <c r="A633" s="400"/>
      <c r="B633" s="400"/>
      <c r="C633" s="400"/>
      <c r="D633" s="400"/>
      <c r="E633" s="400"/>
      <c r="F633" s="400"/>
      <c r="G633" s="400"/>
      <c r="H633" s="400"/>
      <c r="I633" s="400"/>
      <c r="J633" s="400"/>
      <c r="K633" s="400"/>
      <c r="L633" s="400"/>
      <c r="M633" s="400"/>
      <c r="N633" s="400"/>
      <c r="O633" s="400"/>
      <c r="P633" s="120"/>
      <c r="Q633" s="1"/>
    </row>
    <row r="634" spans="1:19" s="19" customFormat="1" ht="15.75" customHeight="1" x14ac:dyDescent="0.25">
      <c r="A634" s="400"/>
      <c r="B634" s="400"/>
      <c r="C634" s="400"/>
      <c r="D634" s="400"/>
      <c r="E634" s="400"/>
      <c r="F634" s="400"/>
      <c r="G634" s="400"/>
      <c r="H634" s="400"/>
      <c r="I634" s="400"/>
      <c r="J634" s="400"/>
      <c r="K634" s="400"/>
      <c r="L634" s="400"/>
      <c r="M634" s="400"/>
      <c r="N634" s="400"/>
      <c r="O634" s="400"/>
      <c r="P634" s="120"/>
      <c r="Q634" s="1"/>
    </row>
    <row r="635" spans="1:19" s="19" customFormat="1" ht="15.75" customHeight="1" x14ac:dyDescent="0.25">
      <c r="A635" s="400"/>
      <c r="B635" s="400"/>
      <c r="C635" s="400"/>
      <c r="D635" s="400"/>
      <c r="E635" s="400"/>
      <c r="F635" s="400"/>
      <c r="G635" s="400"/>
      <c r="H635" s="400"/>
      <c r="I635" s="400"/>
      <c r="J635" s="400"/>
      <c r="K635" s="400"/>
      <c r="L635" s="400"/>
      <c r="M635" s="400"/>
      <c r="N635" s="400"/>
      <c r="O635" s="400"/>
      <c r="P635" s="120"/>
      <c r="Q635" s="1"/>
    </row>
    <row r="636" spans="1:19" s="19" customFormat="1" ht="15.75" customHeight="1" x14ac:dyDescent="0.25">
      <c r="A636" s="401"/>
      <c r="B636" s="401"/>
      <c r="C636" s="401"/>
      <c r="D636" s="401"/>
      <c r="E636" s="401"/>
      <c r="F636" s="401"/>
      <c r="G636" s="401"/>
      <c r="H636" s="401"/>
      <c r="I636" s="401"/>
      <c r="J636" s="401"/>
      <c r="K636" s="401"/>
      <c r="L636" s="401"/>
      <c r="M636" s="401"/>
      <c r="N636" s="401"/>
      <c r="O636" s="401"/>
      <c r="P636" s="120"/>
      <c r="Q636" s="1"/>
    </row>
    <row r="637" spans="1:19" s="19" customFormat="1" ht="15.75" customHeight="1" x14ac:dyDescent="0.25">
      <c r="A637" s="347"/>
      <c r="B637" s="591"/>
      <c r="C637" s="592"/>
      <c r="D637" s="593"/>
      <c r="E637" s="76"/>
      <c r="F637" s="76"/>
      <c r="G637" s="555"/>
      <c r="H637" s="555"/>
      <c r="I637" s="556"/>
      <c r="J637" s="557"/>
      <c r="K637" s="558"/>
      <c r="L637" s="82"/>
      <c r="M637" s="76"/>
      <c r="N637" s="594"/>
      <c r="O637" s="594"/>
      <c r="P637" s="120"/>
      <c r="Q637" s="1"/>
    </row>
    <row r="638" spans="1:19" s="1" customFormat="1" ht="17.25" customHeight="1" x14ac:dyDescent="0.25">
      <c r="A638" s="313"/>
      <c r="B638" s="566"/>
      <c r="C638" s="567"/>
      <c r="D638" s="567"/>
      <c r="E638" s="78"/>
      <c r="F638" s="78"/>
      <c r="G638" s="579"/>
      <c r="H638" s="580"/>
      <c r="I638" s="581"/>
      <c r="J638" s="579"/>
      <c r="K638" s="580"/>
      <c r="L638" s="78"/>
      <c r="M638" s="75"/>
      <c r="N638" s="483"/>
      <c r="O638" s="484"/>
      <c r="P638" s="115"/>
    </row>
    <row r="639" spans="1:19" s="1" customFormat="1" ht="16.5" customHeight="1" x14ac:dyDescent="0.25">
      <c r="A639" s="313"/>
      <c r="B639" s="548"/>
      <c r="C639" s="549"/>
      <c r="D639" s="549"/>
      <c r="E639" s="169"/>
      <c r="F639" s="169"/>
      <c r="G639" s="550"/>
      <c r="H639" s="551"/>
      <c r="I639" s="552"/>
      <c r="J639" s="553"/>
      <c r="K639" s="554"/>
      <c r="L639" s="169"/>
      <c r="M639" s="168"/>
      <c r="N639" s="485"/>
      <c r="O639" s="486"/>
      <c r="P639" s="115"/>
    </row>
    <row r="640" spans="1:19" s="1" customFormat="1" ht="15.75" customHeight="1" x14ac:dyDescent="0.25">
      <c r="A640" s="313"/>
      <c r="B640" s="548"/>
      <c r="C640" s="549"/>
      <c r="D640" s="549"/>
      <c r="E640" s="169"/>
      <c r="F640" s="169"/>
      <c r="G640" s="550"/>
      <c r="H640" s="551"/>
      <c r="I640" s="552"/>
      <c r="J640" s="553"/>
      <c r="K640" s="554"/>
      <c r="L640" s="169"/>
      <c r="M640" s="168"/>
      <c r="N640" s="485"/>
      <c r="O640" s="486"/>
      <c r="P640" s="115"/>
    </row>
    <row r="641" spans="1:16" s="1" customFormat="1" ht="53.25" customHeight="1" x14ac:dyDescent="0.25">
      <c r="A641" s="313"/>
      <c r="B641" s="548"/>
      <c r="C641" s="549"/>
      <c r="D641" s="549"/>
      <c r="E641" s="169"/>
      <c r="F641" s="169"/>
      <c r="G641" s="550"/>
      <c r="H641" s="551"/>
      <c r="I641" s="552"/>
      <c r="J641" s="553"/>
      <c r="K641" s="554"/>
      <c r="L641" s="169"/>
      <c r="M641" s="168"/>
      <c r="N641" s="485"/>
      <c r="O641" s="486"/>
      <c r="P641" s="115"/>
    </row>
    <row r="642" spans="1:16" s="1" customFormat="1" ht="15.75" customHeight="1" x14ac:dyDescent="0.25">
      <c r="A642" s="313"/>
      <c r="B642" s="548"/>
      <c r="C642" s="549"/>
      <c r="D642" s="549"/>
      <c r="E642" s="169"/>
      <c r="F642" s="169"/>
      <c r="G642" s="550"/>
      <c r="H642" s="551"/>
      <c r="I642" s="552"/>
      <c r="J642" s="553"/>
      <c r="K642" s="554"/>
      <c r="L642" s="169"/>
      <c r="M642" s="168"/>
      <c r="N642" s="485"/>
      <c r="O642" s="486"/>
      <c r="P642" s="115"/>
    </row>
    <row r="643" spans="1:16" s="1" customFormat="1" ht="15.75" customHeight="1" x14ac:dyDescent="0.25">
      <c r="A643" s="313"/>
      <c r="B643" s="548"/>
      <c r="C643" s="549"/>
      <c r="D643" s="549"/>
      <c r="E643" s="312"/>
      <c r="F643" s="312"/>
      <c r="G643" s="550"/>
      <c r="H643" s="551"/>
      <c r="I643" s="552"/>
      <c r="J643" s="553"/>
      <c r="K643" s="554"/>
      <c r="L643" s="312"/>
      <c r="M643" s="316"/>
      <c r="N643" s="485"/>
      <c r="O643" s="486"/>
      <c r="P643" s="115"/>
    </row>
    <row r="644" spans="1:16" s="1" customFormat="1" ht="15.75" customHeight="1" x14ac:dyDescent="0.25">
      <c r="A644" s="313"/>
      <c r="B644" s="548"/>
      <c r="C644" s="549"/>
      <c r="D644" s="549"/>
      <c r="E644" s="312"/>
      <c r="F644" s="312"/>
      <c r="G644" s="550"/>
      <c r="H644" s="551"/>
      <c r="I644" s="552"/>
      <c r="J644" s="553"/>
      <c r="K644" s="554"/>
      <c r="L644" s="316"/>
      <c r="M644" s="316"/>
      <c r="N644" s="487"/>
      <c r="O644" s="488"/>
      <c r="P644" s="115"/>
    </row>
    <row r="645" spans="1:16" s="1" customFormat="1" ht="15.75" customHeight="1" x14ac:dyDescent="0.25">
      <c r="A645" s="313"/>
      <c r="B645" s="548"/>
      <c r="C645" s="549"/>
      <c r="D645" s="549"/>
      <c r="E645" s="312"/>
      <c r="F645" s="312"/>
      <c r="G645" s="550"/>
      <c r="H645" s="551"/>
      <c r="I645" s="552"/>
      <c r="J645" s="553"/>
      <c r="K645" s="554"/>
      <c r="L645" s="312"/>
      <c r="M645" s="316"/>
      <c r="N645" s="487"/>
      <c r="O645" s="488"/>
      <c r="P645" s="115"/>
    </row>
    <row r="646" spans="1:16" s="1" customFormat="1" ht="15.75" customHeight="1" x14ac:dyDescent="0.25">
      <c r="A646" s="313"/>
      <c r="B646" s="576"/>
      <c r="C646" s="577"/>
      <c r="D646" s="577"/>
      <c r="E646" s="319"/>
      <c r="F646" s="319"/>
      <c r="G646" s="570"/>
      <c r="H646" s="571"/>
      <c r="I646" s="572"/>
      <c r="J646" s="582"/>
      <c r="K646" s="583"/>
      <c r="L646" s="317"/>
      <c r="M646" s="317"/>
      <c r="N646" s="489"/>
      <c r="O646" s="490"/>
      <c r="P646" s="115"/>
    </row>
    <row r="647" spans="1:16" s="1" customFormat="1" ht="15.75" customHeight="1" x14ac:dyDescent="0.25">
      <c r="A647" s="313"/>
      <c r="B647" s="566"/>
      <c r="C647" s="567"/>
      <c r="D647" s="568"/>
      <c r="E647" s="563"/>
      <c r="F647" s="563"/>
      <c r="G647" s="321"/>
      <c r="H647" s="323"/>
      <c r="I647" s="324"/>
      <c r="J647" s="574"/>
      <c r="K647" s="575"/>
      <c r="L647" s="94"/>
      <c r="M647" s="94"/>
      <c r="N647" s="483"/>
      <c r="O647" s="484"/>
      <c r="P647" s="115"/>
    </row>
    <row r="648" spans="1:16" s="1" customFormat="1" ht="15.75" customHeight="1" x14ac:dyDescent="0.25">
      <c r="A648" s="707"/>
      <c r="B648" s="548"/>
      <c r="C648" s="549"/>
      <c r="D648" s="569"/>
      <c r="E648" s="564"/>
      <c r="F648" s="564"/>
      <c r="G648" s="560"/>
      <c r="H648" s="561"/>
      <c r="I648" s="562"/>
      <c r="J648" s="553"/>
      <c r="K648" s="559"/>
      <c r="L648" s="83"/>
      <c r="M648" s="83"/>
      <c r="N648" s="485"/>
      <c r="O648" s="486"/>
      <c r="P648" s="115"/>
    </row>
    <row r="649" spans="1:16" s="1" customFormat="1" ht="15" customHeight="1" x14ac:dyDescent="0.25">
      <c r="A649" s="707"/>
      <c r="B649" s="548"/>
      <c r="C649" s="549"/>
      <c r="D649" s="569"/>
      <c r="E649" s="564"/>
      <c r="F649" s="564"/>
      <c r="G649" s="560"/>
      <c r="H649" s="561"/>
      <c r="I649" s="562"/>
      <c r="J649" s="553"/>
      <c r="K649" s="559"/>
      <c r="L649" s="83"/>
      <c r="M649" s="83"/>
      <c r="N649" s="485"/>
      <c r="O649" s="486"/>
      <c r="P649" s="115"/>
    </row>
    <row r="650" spans="1:16" s="1" customFormat="1" ht="15.75" customHeight="1" x14ac:dyDescent="0.25">
      <c r="A650" s="707"/>
      <c r="B650" s="548"/>
      <c r="C650" s="549"/>
      <c r="D650" s="569"/>
      <c r="E650" s="565"/>
      <c r="F650" s="565"/>
      <c r="G650" s="576"/>
      <c r="H650" s="577"/>
      <c r="I650" s="578"/>
      <c r="J650" s="576"/>
      <c r="K650" s="578"/>
      <c r="L650" s="73"/>
      <c r="M650" s="73"/>
      <c r="N650" s="589"/>
      <c r="O650" s="590"/>
      <c r="P650" s="115"/>
    </row>
    <row r="651" spans="1:16" s="1" customFormat="1" ht="15.75" customHeight="1" x14ac:dyDescent="0.25">
      <c r="A651" s="707"/>
      <c r="B651" s="566"/>
      <c r="C651" s="567"/>
      <c r="D651" s="568"/>
      <c r="E651" s="329"/>
      <c r="F651" s="329"/>
      <c r="G651" s="579"/>
      <c r="H651" s="872"/>
      <c r="I651" s="873"/>
      <c r="J651" s="337"/>
      <c r="K651" s="342"/>
      <c r="L651" s="329"/>
      <c r="M651" s="329"/>
      <c r="N651" s="867"/>
      <c r="O651" s="868"/>
      <c r="P651" s="115"/>
    </row>
    <row r="652" spans="1:16" s="1" customFormat="1" ht="15.75" customHeight="1" x14ac:dyDescent="0.25">
      <c r="A652" s="707"/>
      <c r="B652" s="831"/>
      <c r="C652" s="616"/>
      <c r="D652" s="617"/>
      <c r="E652" s="331"/>
      <c r="F652" s="331"/>
      <c r="G652" s="599"/>
      <c r="H652" s="600"/>
      <c r="I652" s="601"/>
      <c r="J652" s="540"/>
      <c r="K652" s="541"/>
      <c r="L652" s="338"/>
      <c r="M652" s="141"/>
      <c r="N652" s="869"/>
      <c r="O652" s="870"/>
      <c r="P652" s="115"/>
    </row>
    <row r="653" spans="1:16" s="1" customFormat="1" ht="18" customHeight="1" x14ac:dyDescent="0.25">
      <c r="A653" s="707"/>
      <c r="B653" s="831"/>
      <c r="C653" s="616"/>
      <c r="D653" s="617"/>
      <c r="E653" s="331"/>
      <c r="F653" s="331"/>
      <c r="G653" s="599"/>
      <c r="H653" s="600"/>
      <c r="I653" s="601"/>
      <c r="J653" s="540"/>
      <c r="K653" s="541"/>
      <c r="L653" s="338"/>
      <c r="M653" s="141"/>
      <c r="N653" s="869"/>
      <c r="O653" s="870"/>
      <c r="P653" s="115"/>
    </row>
    <row r="654" spans="1:16" s="1" customFormat="1" ht="18" customHeight="1" x14ac:dyDescent="0.25">
      <c r="A654" s="707"/>
      <c r="B654" s="831"/>
      <c r="C654" s="616"/>
      <c r="D654" s="617"/>
      <c r="E654" s="331"/>
      <c r="F654" s="331"/>
      <c r="G654" s="599"/>
      <c r="H654" s="600"/>
      <c r="I654" s="601"/>
      <c r="J654" s="540"/>
      <c r="K654" s="541"/>
      <c r="L654" s="338"/>
      <c r="M654" s="352"/>
      <c r="N654" s="869"/>
      <c r="O654" s="870"/>
      <c r="P654" s="115"/>
    </row>
    <row r="655" spans="1:16" s="1" customFormat="1" ht="15.75" customHeight="1" x14ac:dyDescent="0.25">
      <c r="A655" s="707"/>
      <c r="B655" s="831"/>
      <c r="C655" s="616"/>
      <c r="D655" s="617"/>
      <c r="E655" s="331"/>
      <c r="F655" s="331"/>
      <c r="G655" s="599"/>
      <c r="H655" s="600"/>
      <c r="I655" s="601"/>
      <c r="J655" s="540"/>
      <c r="K655" s="541"/>
      <c r="L655" s="349"/>
      <c r="M655" s="141"/>
      <c r="N655" s="869"/>
      <c r="O655" s="870"/>
      <c r="P655" s="115"/>
    </row>
    <row r="656" spans="1:16" s="1" customFormat="1" ht="15.75" customHeight="1" x14ac:dyDescent="0.25">
      <c r="A656" s="707"/>
      <c r="B656" s="831"/>
      <c r="C656" s="616"/>
      <c r="D656" s="617"/>
      <c r="E656" s="331"/>
      <c r="F656" s="331"/>
      <c r="G656" s="599"/>
      <c r="H656" s="600"/>
      <c r="I656" s="601"/>
      <c r="J656" s="540"/>
      <c r="K656" s="541"/>
      <c r="L656" s="349"/>
      <c r="M656" s="352"/>
      <c r="N656" s="869"/>
      <c r="O656" s="870"/>
      <c r="P656" s="115"/>
    </row>
    <row r="657" spans="1:1468" s="1" customFormat="1" ht="15.75" customHeight="1" x14ac:dyDescent="0.25">
      <c r="A657" s="707"/>
      <c r="B657" s="831"/>
      <c r="C657" s="616"/>
      <c r="D657" s="617"/>
      <c r="E657" s="331"/>
      <c r="F657" s="331"/>
      <c r="G657" s="599"/>
      <c r="H657" s="600"/>
      <c r="I657" s="601"/>
      <c r="J657" s="540"/>
      <c r="K657" s="541"/>
      <c r="L657" s="338"/>
      <c r="M657" s="338"/>
      <c r="N657" s="869"/>
      <c r="O657" s="870"/>
      <c r="P657" s="115"/>
    </row>
    <row r="658" spans="1:1468" s="1" customFormat="1" ht="15.75" customHeight="1" x14ac:dyDescent="0.25">
      <c r="A658" s="707"/>
      <c r="B658" s="832"/>
      <c r="C658" s="736"/>
      <c r="D658" s="737"/>
      <c r="E658" s="330"/>
      <c r="F658" s="330"/>
      <c r="G658" s="880"/>
      <c r="H658" s="881"/>
      <c r="I658" s="882"/>
      <c r="J658" s="542"/>
      <c r="K658" s="543"/>
      <c r="L658" s="339"/>
      <c r="M658" s="339"/>
      <c r="N658" s="767"/>
      <c r="O658" s="768"/>
      <c r="P658" s="115"/>
    </row>
    <row r="659" spans="1:1468" s="20" customFormat="1" ht="32.25" customHeight="1" x14ac:dyDescent="0.25">
      <c r="A659" s="707"/>
      <c r="B659" s="566"/>
      <c r="C659" s="567"/>
      <c r="D659" s="568"/>
      <c r="E659" s="563"/>
      <c r="F659" s="563"/>
      <c r="G659" s="566"/>
      <c r="H659" s="1038"/>
      <c r="I659" s="871"/>
      <c r="J659" s="566"/>
      <c r="K659" s="871"/>
      <c r="L659" s="563"/>
      <c r="M659" s="563"/>
      <c r="N659" s="867"/>
      <c r="O659" s="1072"/>
      <c r="P659" s="114"/>
    </row>
    <row r="660" spans="1:1468" s="20" customFormat="1" ht="37.5" customHeight="1" x14ac:dyDescent="0.25">
      <c r="A660" s="707"/>
      <c r="B660" s="831"/>
      <c r="C660" s="616"/>
      <c r="D660" s="617"/>
      <c r="E660" s="595"/>
      <c r="F660" s="595"/>
      <c r="G660" s="831"/>
      <c r="H660" s="616"/>
      <c r="I660" s="617"/>
      <c r="J660" s="831"/>
      <c r="K660" s="617"/>
      <c r="L660" s="595"/>
      <c r="M660" s="595"/>
      <c r="N660" s="1073"/>
      <c r="O660" s="1074"/>
      <c r="P660" s="114"/>
    </row>
    <row r="661" spans="1:1468" ht="59.25" customHeight="1" x14ac:dyDescent="0.25">
      <c r="A661" s="707"/>
      <c r="B661" s="832"/>
      <c r="C661" s="736"/>
      <c r="D661" s="737"/>
      <c r="E661" s="596"/>
      <c r="F661" s="596"/>
      <c r="G661" s="832"/>
      <c r="H661" s="736"/>
      <c r="I661" s="737"/>
      <c r="J661" s="832"/>
      <c r="K661" s="737"/>
      <c r="L661" s="596"/>
      <c r="M661" s="596"/>
      <c r="N661" s="1075"/>
      <c r="O661" s="1076"/>
      <c r="P661" s="115"/>
      <c r="ALR661" s="1"/>
      <c r="ALS661" s="1"/>
      <c r="ALT661" s="1"/>
      <c r="ALU661" s="1"/>
      <c r="ALV661" s="1"/>
      <c r="ALW661" s="1"/>
      <c r="ALX661" s="1"/>
      <c r="ALY661" s="1"/>
      <c r="ALZ661" s="1"/>
      <c r="AMA661" s="1"/>
      <c r="AMB661" s="1"/>
      <c r="AMC661" s="1"/>
      <c r="AMD661" s="1"/>
      <c r="AME661" s="1"/>
      <c r="AMF661" s="1"/>
      <c r="AMG661" s="1"/>
      <c r="AMH661" s="1"/>
      <c r="AMI661" s="1"/>
      <c r="AMJ661" s="1"/>
      <c r="AMK661" s="1"/>
      <c r="AML661" s="1"/>
      <c r="AMM661" s="1"/>
      <c r="AMN661" s="1"/>
      <c r="AMO661" s="1"/>
      <c r="AMP661" s="1"/>
      <c r="AMQ661" s="1"/>
      <c r="AMR661" s="1"/>
      <c r="AMS661" s="1"/>
      <c r="AMT661" s="1"/>
      <c r="AMU661" s="1"/>
      <c r="AMV661" s="1"/>
      <c r="AMW661" s="1"/>
      <c r="AMX661" s="1"/>
      <c r="AMY661" s="1"/>
      <c r="AMZ661" s="1"/>
      <c r="ANA661" s="1"/>
      <c r="ANB661" s="1"/>
      <c r="ANC661" s="1"/>
      <c r="AND661" s="1"/>
      <c r="ANE661" s="1"/>
      <c r="ANF661" s="1"/>
      <c r="ANG661" s="1"/>
      <c r="ANH661" s="1"/>
      <c r="ANI661" s="1"/>
      <c r="ANJ661" s="1"/>
      <c r="ANK661" s="1"/>
      <c r="ANL661" s="1"/>
      <c r="ANM661" s="1"/>
      <c r="ANN661" s="1"/>
      <c r="ANO661" s="1"/>
      <c r="ANP661" s="1"/>
      <c r="ANQ661" s="1"/>
      <c r="ANR661" s="1"/>
      <c r="ANS661" s="1"/>
      <c r="ANT661" s="1"/>
      <c r="ANU661" s="1"/>
      <c r="ANV661" s="1"/>
      <c r="ANW661" s="1"/>
      <c r="ANX661" s="1"/>
      <c r="ANY661" s="1"/>
      <c r="ANZ661" s="1"/>
      <c r="AOA661" s="1"/>
      <c r="AOB661" s="1"/>
      <c r="AOC661" s="1"/>
      <c r="AOD661" s="1"/>
      <c r="AOE661" s="1"/>
      <c r="AOF661" s="1"/>
      <c r="AOG661" s="1"/>
      <c r="AOH661" s="1"/>
      <c r="AOI661" s="1"/>
      <c r="AOJ661" s="1"/>
      <c r="AOK661" s="1"/>
      <c r="AOL661" s="1"/>
      <c r="AOM661" s="1"/>
      <c r="AON661" s="1"/>
      <c r="AOO661" s="1"/>
      <c r="AOP661" s="1"/>
      <c r="AOQ661" s="1"/>
      <c r="AOR661" s="1"/>
      <c r="AOS661" s="1"/>
      <c r="AOT661" s="1"/>
      <c r="AOU661" s="1"/>
      <c r="AOV661" s="1"/>
      <c r="AOW661" s="1"/>
      <c r="AOX661" s="1"/>
      <c r="AOY661" s="1"/>
      <c r="AOZ661" s="1"/>
      <c r="APA661" s="1"/>
      <c r="APB661" s="1"/>
      <c r="APC661" s="1"/>
      <c r="APD661" s="1"/>
      <c r="APE661" s="1"/>
      <c r="APF661" s="1"/>
      <c r="APG661" s="1"/>
      <c r="APH661" s="1"/>
      <c r="API661" s="1"/>
      <c r="APJ661" s="1"/>
      <c r="APK661" s="1"/>
      <c r="APL661" s="1"/>
      <c r="APM661" s="1"/>
      <c r="APN661" s="1"/>
      <c r="APO661" s="1"/>
      <c r="APP661" s="1"/>
      <c r="APQ661" s="1"/>
      <c r="APR661" s="1"/>
      <c r="APS661" s="1"/>
      <c r="APT661" s="1"/>
      <c r="APU661" s="1"/>
      <c r="APV661" s="1"/>
      <c r="APW661" s="1"/>
      <c r="APX661" s="1"/>
      <c r="APY661" s="1"/>
      <c r="APZ661" s="1"/>
      <c r="AQA661" s="1"/>
      <c r="AQB661" s="1"/>
      <c r="AQC661" s="1"/>
      <c r="AQD661" s="1"/>
      <c r="AQE661" s="1"/>
      <c r="AQF661" s="1"/>
      <c r="AQG661" s="1"/>
      <c r="AQH661" s="1"/>
      <c r="AQI661" s="1"/>
      <c r="AQJ661" s="1"/>
      <c r="AQK661" s="1"/>
      <c r="AQL661" s="1"/>
      <c r="AQM661" s="1"/>
      <c r="AQN661" s="1"/>
      <c r="AQO661" s="1"/>
      <c r="AQP661" s="1"/>
      <c r="AQQ661" s="1"/>
      <c r="AQR661" s="1"/>
      <c r="AQS661" s="1"/>
      <c r="AQT661" s="1"/>
      <c r="AQU661" s="1"/>
      <c r="AQV661" s="1"/>
      <c r="AQW661" s="1"/>
      <c r="AQX661" s="1"/>
      <c r="AQY661" s="1"/>
      <c r="AQZ661" s="1"/>
      <c r="ARA661" s="1"/>
      <c r="ARB661" s="1"/>
      <c r="ARC661" s="1"/>
      <c r="ARD661" s="1"/>
      <c r="ARE661" s="1"/>
      <c r="ARF661" s="1"/>
      <c r="ARG661" s="1"/>
      <c r="ARH661" s="1"/>
      <c r="ARI661" s="1"/>
      <c r="ARJ661" s="1"/>
      <c r="ARK661" s="1"/>
      <c r="ARL661" s="1"/>
      <c r="ARM661" s="1"/>
      <c r="ARN661" s="1"/>
      <c r="ARO661" s="1"/>
      <c r="ARP661" s="1"/>
      <c r="ARQ661" s="1"/>
      <c r="ARR661" s="1"/>
      <c r="ARS661" s="1"/>
      <c r="ART661" s="1"/>
      <c r="ARU661" s="1"/>
      <c r="ARV661" s="1"/>
      <c r="ARW661" s="1"/>
      <c r="ARX661" s="1"/>
      <c r="ARY661" s="1"/>
      <c r="ARZ661" s="1"/>
      <c r="ASA661" s="1"/>
      <c r="ASB661" s="1"/>
      <c r="ASC661" s="1"/>
      <c r="ASD661" s="1"/>
      <c r="ASE661" s="1"/>
      <c r="ASF661" s="1"/>
      <c r="ASG661" s="1"/>
      <c r="ASH661" s="1"/>
      <c r="ASI661" s="1"/>
      <c r="ASJ661" s="1"/>
      <c r="ASK661" s="1"/>
      <c r="ASL661" s="1"/>
      <c r="ASM661" s="1"/>
      <c r="ASN661" s="1"/>
      <c r="ASO661" s="1"/>
      <c r="ASP661" s="1"/>
      <c r="ASQ661" s="1"/>
      <c r="ASR661" s="1"/>
      <c r="ASS661" s="1"/>
      <c r="AST661" s="1"/>
      <c r="ASU661" s="1"/>
      <c r="ASV661" s="1"/>
      <c r="ASW661" s="1"/>
      <c r="ASX661" s="1"/>
      <c r="ASY661" s="1"/>
      <c r="ASZ661" s="1"/>
      <c r="ATA661" s="1"/>
      <c r="ATB661" s="1"/>
      <c r="ATC661" s="1"/>
      <c r="ATD661" s="1"/>
      <c r="ATE661" s="1"/>
      <c r="ATF661" s="1"/>
      <c r="ATG661" s="1"/>
      <c r="ATH661" s="1"/>
      <c r="ATI661" s="1"/>
      <c r="ATJ661" s="1"/>
      <c r="ATK661" s="1"/>
      <c r="ATL661" s="1"/>
      <c r="ATM661" s="1"/>
      <c r="ATN661" s="1"/>
      <c r="ATO661" s="1"/>
      <c r="ATP661" s="1"/>
      <c r="ATQ661" s="1"/>
      <c r="ATR661" s="1"/>
      <c r="ATS661" s="1"/>
      <c r="ATT661" s="1"/>
      <c r="ATU661" s="1"/>
      <c r="ATV661" s="1"/>
      <c r="ATW661" s="1"/>
      <c r="ATX661" s="1"/>
      <c r="ATY661" s="1"/>
      <c r="ATZ661" s="1"/>
      <c r="AUA661" s="1"/>
      <c r="AUB661" s="1"/>
      <c r="AUC661" s="1"/>
      <c r="AUD661" s="1"/>
      <c r="AUE661" s="1"/>
      <c r="AUF661" s="1"/>
      <c r="AUG661" s="1"/>
      <c r="AUH661" s="1"/>
      <c r="AUI661" s="1"/>
      <c r="AUJ661" s="1"/>
      <c r="AUK661" s="1"/>
      <c r="AUL661" s="1"/>
      <c r="AUM661" s="1"/>
      <c r="AUN661" s="1"/>
      <c r="AUO661" s="1"/>
      <c r="AUP661" s="1"/>
      <c r="AUQ661" s="1"/>
      <c r="AUR661" s="1"/>
      <c r="AUS661" s="1"/>
      <c r="AUT661" s="1"/>
      <c r="AUU661" s="1"/>
      <c r="AUV661" s="1"/>
      <c r="AUW661" s="1"/>
      <c r="AUX661" s="1"/>
      <c r="AUY661" s="1"/>
      <c r="AUZ661" s="1"/>
      <c r="AVA661" s="1"/>
      <c r="AVB661" s="1"/>
      <c r="AVC661" s="1"/>
      <c r="AVD661" s="1"/>
      <c r="AVE661" s="1"/>
      <c r="AVF661" s="1"/>
      <c r="AVG661" s="1"/>
      <c r="AVH661" s="1"/>
      <c r="AVI661" s="1"/>
      <c r="AVJ661" s="1"/>
      <c r="AVK661" s="1"/>
      <c r="AVL661" s="1"/>
      <c r="AVM661" s="1"/>
      <c r="AVN661" s="1"/>
      <c r="AVO661" s="1"/>
      <c r="AVP661" s="1"/>
      <c r="AVQ661" s="1"/>
      <c r="AVR661" s="1"/>
      <c r="AVS661" s="1"/>
      <c r="AVT661" s="1"/>
      <c r="AVU661" s="1"/>
      <c r="AVV661" s="1"/>
      <c r="AVW661" s="1"/>
      <c r="AVX661" s="1"/>
      <c r="AVY661" s="1"/>
      <c r="AVZ661" s="1"/>
      <c r="AWA661" s="1"/>
      <c r="AWB661" s="1"/>
      <c r="AWC661" s="1"/>
      <c r="AWD661" s="1"/>
      <c r="AWE661" s="1"/>
      <c r="AWF661" s="1"/>
      <c r="AWG661" s="1"/>
      <c r="AWH661" s="1"/>
      <c r="AWI661" s="1"/>
      <c r="AWJ661" s="1"/>
      <c r="AWK661" s="1"/>
      <c r="AWL661" s="1"/>
      <c r="AWM661" s="1"/>
      <c r="AWN661" s="1"/>
      <c r="AWO661" s="1"/>
      <c r="AWP661" s="1"/>
      <c r="AWQ661" s="1"/>
      <c r="AWR661" s="1"/>
      <c r="AWS661" s="1"/>
      <c r="AWT661" s="1"/>
      <c r="AWU661" s="1"/>
      <c r="AWV661" s="1"/>
      <c r="AWW661" s="1"/>
      <c r="AWX661" s="1"/>
      <c r="AWY661" s="1"/>
      <c r="AWZ661" s="1"/>
      <c r="AXA661" s="1"/>
      <c r="AXB661" s="1"/>
      <c r="AXC661" s="1"/>
      <c r="AXD661" s="1"/>
      <c r="AXE661" s="1"/>
      <c r="AXF661" s="1"/>
      <c r="AXG661" s="1"/>
      <c r="AXH661" s="1"/>
      <c r="AXI661" s="1"/>
      <c r="AXJ661" s="1"/>
      <c r="AXK661" s="1"/>
      <c r="AXL661" s="1"/>
      <c r="AXM661" s="1"/>
      <c r="AXN661" s="1"/>
      <c r="AXO661" s="1"/>
      <c r="AXP661" s="1"/>
      <c r="AXQ661" s="1"/>
      <c r="AXR661" s="1"/>
      <c r="AXS661" s="1"/>
      <c r="AXT661" s="1"/>
      <c r="AXU661" s="1"/>
      <c r="AXV661" s="1"/>
      <c r="AXW661" s="1"/>
      <c r="AXX661" s="1"/>
      <c r="AXY661" s="1"/>
      <c r="AXZ661" s="1"/>
      <c r="AYA661" s="1"/>
      <c r="AYB661" s="1"/>
      <c r="AYC661" s="1"/>
      <c r="AYD661" s="1"/>
      <c r="AYE661" s="1"/>
      <c r="AYF661" s="1"/>
      <c r="AYG661" s="1"/>
      <c r="AYH661" s="1"/>
      <c r="AYI661" s="1"/>
      <c r="AYJ661" s="1"/>
      <c r="AYK661" s="1"/>
      <c r="AYL661" s="1"/>
      <c r="AYM661" s="1"/>
      <c r="AYN661" s="1"/>
      <c r="AYO661" s="1"/>
      <c r="AYP661" s="1"/>
      <c r="AYQ661" s="1"/>
      <c r="AYR661" s="1"/>
      <c r="AYS661" s="1"/>
      <c r="AYT661" s="1"/>
      <c r="AYU661" s="1"/>
      <c r="AYV661" s="1"/>
      <c r="AYW661" s="1"/>
      <c r="AYX661" s="1"/>
      <c r="AYY661" s="1"/>
      <c r="AYZ661" s="1"/>
      <c r="AZA661" s="1"/>
      <c r="AZB661" s="1"/>
      <c r="AZC661" s="1"/>
      <c r="AZD661" s="1"/>
      <c r="AZE661" s="1"/>
      <c r="AZF661" s="1"/>
      <c r="AZG661" s="1"/>
      <c r="AZH661" s="1"/>
      <c r="AZI661" s="1"/>
      <c r="AZJ661" s="1"/>
      <c r="AZK661" s="1"/>
      <c r="AZL661" s="1"/>
      <c r="AZM661" s="1"/>
      <c r="AZN661" s="1"/>
      <c r="AZO661" s="1"/>
      <c r="AZP661" s="1"/>
      <c r="AZQ661" s="1"/>
      <c r="AZR661" s="1"/>
      <c r="AZS661" s="1"/>
      <c r="AZT661" s="1"/>
      <c r="AZU661" s="1"/>
      <c r="AZV661" s="1"/>
      <c r="AZW661" s="1"/>
      <c r="AZX661" s="1"/>
      <c r="AZY661" s="1"/>
      <c r="AZZ661" s="1"/>
      <c r="BAA661" s="1"/>
      <c r="BAB661" s="1"/>
      <c r="BAC661" s="1"/>
      <c r="BAD661" s="1"/>
      <c r="BAE661" s="1"/>
      <c r="BAF661" s="1"/>
      <c r="BAG661" s="1"/>
      <c r="BAH661" s="1"/>
      <c r="BAI661" s="1"/>
      <c r="BAJ661" s="1"/>
      <c r="BAK661" s="1"/>
      <c r="BAL661" s="1"/>
      <c r="BAM661" s="1"/>
      <c r="BAN661" s="1"/>
      <c r="BAO661" s="1"/>
      <c r="BAP661" s="1"/>
      <c r="BAQ661" s="1"/>
      <c r="BAR661" s="1"/>
      <c r="BAS661" s="1"/>
      <c r="BAT661" s="1"/>
      <c r="BAU661" s="1"/>
      <c r="BAV661" s="1"/>
      <c r="BAW661" s="1"/>
      <c r="BAX661" s="1"/>
      <c r="BAY661" s="1"/>
      <c r="BAZ661" s="1"/>
      <c r="BBA661" s="1"/>
      <c r="BBB661" s="1"/>
      <c r="BBC661" s="1"/>
      <c r="BBD661" s="1"/>
      <c r="BBE661" s="1"/>
      <c r="BBF661" s="1"/>
      <c r="BBG661" s="1"/>
      <c r="BBH661" s="1"/>
      <c r="BBI661" s="1"/>
      <c r="BBJ661" s="1"/>
      <c r="BBK661" s="1"/>
      <c r="BBL661" s="1"/>
      <c r="BBM661" s="1"/>
      <c r="BBN661" s="1"/>
      <c r="BBO661" s="1"/>
      <c r="BBP661" s="1"/>
      <c r="BBQ661" s="1"/>
      <c r="BBR661" s="1"/>
      <c r="BBS661" s="1"/>
      <c r="BBT661" s="1"/>
      <c r="BBU661" s="1"/>
      <c r="BBV661" s="1"/>
      <c r="BBW661" s="1"/>
      <c r="BBX661" s="1"/>
      <c r="BBY661" s="1"/>
      <c r="BBZ661" s="1"/>
      <c r="BCA661" s="1"/>
      <c r="BCB661" s="1"/>
      <c r="BCC661" s="1"/>
      <c r="BCD661" s="1"/>
      <c r="BCE661" s="1"/>
      <c r="BCF661" s="1"/>
      <c r="BCG661" s="1"/>
      <c r="BCH661" s="1"/>
      <c r="BCI661" s="1"/>
      <c r="BCJ661" s="1"/>
      <c r="BCK661" s="1"/>
      <c r="BCL661" s="1"/>
      <c r="BCM661" s="1"/>
      <c r="BCN661" s="1"/>
      <c r="BCO661" s="1"/>
      <c r="BCP661" s="1"/>
      <c r="BCQ661" s="1"/>
      <c r="BCR661" s="1"/>
      <c r="BCS661" s="1"/>
      <c r="BCT661" s="1"/>
      <c r="BCU661" s="1"/>
      <c r="BCV661" s="1"/>
      <c r="BCW661" s="1"/>
      <c r="BCX661" s="1"/>
      <c r="BCY661" s="1"/>
      <c r="BCZ661" s="1"/>
      <c r="BDA661" s="1"/>
      <c r="BDB661" s="1"/>
      <c r="BDC661" s="1"/>
      <c r="BDD661" s="1"/>
      <c r="BDE661" s="1"/>
      <c r="BDF661" s="1"/>
      <c r="BDG661" s="1"/>
      <c r="BDH661" s="1"/>
      <c r="BDI661" s="1"/>
      <c r="BDJ661" s="1"/>
      <c r="BDK661" s="1"/>
      <c r="BDL661" s="1"/>
    </row>
    <row r="662" spans="1:1468" s="19" customFormat="1" ht="18" customHeight="1" x14ac:dyDescent="0.25">
      <c r="A662" s="707"/>
      <c r="B662" s="566"/>
      <c r="C662" s="1038"/>
      <c r="D662" s="871"/>
      <c r="E662" s="563"/>
      <c r="F662" s="563"/>
      <c r="G662" s="566"/>
      <c r="H662" s="567"/>
      <c r="I662" s="568"/>
      <c r="J662" s="566"/>
      <c r="K662" s="568"/>
      <c r="L662" s="316"/>
      <c r="M662" s="316"/>
      <c r="N662" s="867"/>
      <c r="O662" s="1079"/>
      <c r="P662" s="11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1"/>
      <c r="LP662" s="1"/>
      <c r="LQ662" s="1"/>
      <c r="LR662" s="1"/>
      <c r="LS662" s="1"/>
      <c r="LT662" s="1"/>
      <c r="LU662" s="1"/>
      <c r="LV662" s="1"/>
      <c r="LW662" s="1"/>
      <c r="LX662" s="1"/>
      <c r="LY662" s="1"/>
      <c r="LZ662" s="1"/>
      <c r="MA662" s="1"/>
      <c r="MB662" s="1"/>
      <c r="MC662" s="1"/>
      <c r="MD662" s="1"/>
      <c r="ME662" s="1"/>
      <c r="MF662" s="1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1"/>
      <c r="MR662" s="1"/>
      <c r="MS662" s="1"/>
      <c r="MT662" s="1"/>
      <c r="MU662" s="1"/>
      <c r="MV662" s="1"/>
      <c r="MW662" s="1"/>
      <c r="MX662" s="1"/>
      <c r="MY662" s="1"/>
      <c r="MZ662" s="1"/>
      <c r="NA662" s="1"/>
      <c r="NB662" s="1"/>
      <c r="NC662" s="1"/>
      <c r="ND662" s="1"/>
      <c r="NE662" s="1"/>
      <c r="NF662" s="1"/>
      <c r="NG662" s="1"/>
      <c r="NH662" s="1"/>
      <c r="NI662" s="1"/>
      <c r="NJ662" s="1"/>
      <c r="NK662" s="1"/>
      <c r="NL662" s="1"/>
      <c r="NM662" s="1"/>
      <c r="NN662" s="1"/>
      <c r="NO662" s="1"/>
      <c r="NP662" s="1"/>
      <c r="NQ662" s="1"/>
      <c r="NR662" s="1"/>
      <c r="NS662" s="1"/>
      <c r="NT662" s="1"/>
      <c r="NU662" s="1"/>
      <c r="NV662" s="1"/>
      <c r="NW662" s="1"/>
      <c r="NX662" s="1"/>
      <c r="NY662" s="1"/>
      <c r="NZ662" s="1"/>
      <c r="OA662" s="1"/>
      <c r="OB662" s="1"/>
      <c r="OC662" s="1"/>
      <c r="OD662" s="1"/>
      <c r="OE662" s="1"/>
      <c r="OF662" s="1"/>
      <c r="OG662" s="1"/>
      <c r="OH662" s="1"/>
      <c r="OI662" s="1"/>
      <c r="OJ662" s="1"/>
      <c r="OK662" s="1"/>
      <c r="OL662" s="1"/>
      <c r="OM662" s="1"/>
      <c r="ON662" s="1"/>
      <c r="OO662" s="1"/>
      <c r="OP662" s="1"/>
      <c r="OQ662" s="1"/>
      <c r="OR662" s="1"/>
      <c r="OS662" s="1"/>
      <c r="OT662" s="1"/>
      <c r="OU662" s="1"/>
      <c r="OV662" s="1"/>
      <c r="OW662" s="1"/>
      <c r="OX662" s="1"/>
      <c r="OY662" s="1"/>
      <c r="OZ662" s="1"/>
      <c r="PA662" s="1"/>
      <c r="PB662" s="1"/>
      <c r="PC662" s="1"/>
      <c r="PD662" s="1"/>
      <c r="PE662" s="1"/>
      <c r="PF662" s="1"/>
      <c r="PG662" s="1"/>
      <c r="PH662" s="1"/>
      <c r="PI662" s="1"/>
      <c r="PJ662" s="1"/>
      <c r="PK662" s="1"/>
      <c r="PL662" s="1"/>
      <c r="PM662" s="1"/>
      <c r="PN662" s="1"/>
      <c r="PO662" s="1"/>
      <c r="PP662" s="1"/>
      <c r="PQ662" s="1"/>
      <c r="PR662" s="1"/>
      <c r="PS662" s="1"/>
      <c r="PT662" s="1"/>
      <c r="PU662" s="1"/>
      <c r="PV662" s="1"/>
      <c r="PW662" s="1"/>
      <c r="PX662" s="1"/>
      <c r="PY662" s="1"/>
      <c r="PZ662" s="1"/>
      <c r="QA662" s="1"/>
      <c r="QB662" s="1"/>
      <c r="QC662" s="1"/>
      <c r="QD662" s="1"/>
      <c r="QE662" s="1"/>
      <c r="QF662" s="1"/>
      <c r="QG662" s="1"/>
      <c r="QH662" s="1"/>
      <c r="QI662" s="1"/>
      <c r="QJ662" s="1"/>
      <c r="QK662" s="1"/>
      <c r="QL662" s="1"/>
      <c r="QM662" s="1"/>
      <c r="QN662" s="1"/>
      <c r="QO662" s="1"/>
      <c r="QP662" s="1"/>
      <c r="QQ662" s="1"/>
      <c r="QR662" s="1"/>
      <c r="QS662" s="1"/>
      <c r="QT662" s="1"/>
      <c r="QU662" s="1"/>
      <c r="QV662" s="1"/>
      <c r="QW662" s="1"/>
      <c r="QX662" s="1"/>
      <c r="QY662" s="1"/>
      <c r="QZ662" s="1"/>
      <c r="RA662" s="1"/>
      <c r="RB662" s="1"/>
      <c r="RC662" s="1"/>
      <c r="RD662" s="1"/>
      <c r="RE662" s="1"/>
      <c r="RF662" s="1"/>
      <c r="RG662" s="1"/>
      <c r="RH662" s="1"/>
      <c r="RI662" s="1"/>
      <c r="RJ662" s="1"/>
      <c r="RK662" s="1"/>
      <c r="RL662" s="1"/>
      <c r="RM662" s="1"/>
      <c r="RN662" s="1"/>
      <c r="RO662" s="1"/>
      <c r="RP662" s="1"/>
      <c r="RQ662" s="1"/>
      <c r="RR662" s="1"/>
      <c r="RS662" s="1"/>
      <c r="RT662" s="1"/>
      <c r="RU662" s="1"/>
      <c r="RV662" s="1"/>
      <c r="RW662" s="1"/>
      <c r="RX662" s="1"/>
      <c r="RY662" s="1"/>
      <c r="RZ662" s="1"/>
      <c r="SA662" s="1"/>
      <c r="SB662" s="1"/>
      <c r="SC662" s="1"/>
      <c r="SD662" s="1"/>
      <c r="SE662" s="1"/>
      <c r="SF662" s="1"/>
      <c r="SG662" s="1"/>
      <c r="SH662" s="1"/>
      <c r="SI662" s="1"/>
      <c r="SJ662" s="1"/>
      <c r="SK662" s="1"/>
      <c r="SL662" s="1"/>
      <c r="SM662" s="1"/>
      <c r="SN662" s="1"/>
      <c r="SO662" s="1"/>
      <c r="SP662" s="1"/>
      <c r="SQ662" s="1"/>
      <c r="SR662" s="1"/>
      <c r="SS662" s="1"/>
      <c r="ST662" s="1"/>
      <c r="SU662" s="1"/>
      <c r="SV662" s="1"/>
      <c r="SW662" s="1"/>
      <c r="SX662" s="1"/>
      <c r="SY662" s="1"/>
      <c r="SZ662" s="1"/>
      <c r="TA662" s="1"/>
      <c r="TB662" s="1"/>
      <c r="TC662" s="1"/>
      <c r="TD662" s="1"/>
      <c r="TE662" s="1"/>
      <c r="TF662" s="1"/>
      <c r="TG662" s="1"/>
      <c r="TH662" s="1"/>
      <c r="TI662" s="1"/>
      <c r="TJ662" s="1"/>
      <c r="TK662" s="1"/>
      <c r="TL662" s="1"/>
      <c r="TM662" s="1"/>
      <c r="TN662" s="1"/>
      <c r="TO662" s="1"/>
      <c r="TP662" s="1"/>
      <c r="TQ662" s="1"/>
      <c r="TR662" s="1"/>
      <c r="TS662" s="1"/>
      <c r="TT662" s="1"/>
      <c r="TU662" s="1"/>
      <c r="TV662" s="1"/>
      <c r="TW662" s="1"/>
      <c r="TX662" s="1"/>
      <c r="TY662" s="1"/>
      <c r="TZ662" s="1"/>
      <c r="UA662" s="1"/>
      <c r="UB662" s="1"/>
      <c r="UC662" s="1"/>
      <c r="UD662" s="1"/>
      <c r="UE662" s="1"/>
      <c r="UF662" s="1"/>
      <c r="UG662" s="1"/>
      <c r="UH662" s="1"/>
      <c r="UI662" s="1"/>
      <c r="UJ662" s="1"/>
      <c r="UK662" s="1"/>
      <c r="UL662" s="1"/>
      <c r="UM662" s="1"/>
      <c r="UN662" s="1"/>
      <c r="UO662" s="1"/>
      <c r="UP662" s="1"/>
      <c r="UQ662" s="1"/>
      <c r="UR662" s="1"/>
      <c r="US662" s="1"/>
      <c r="UT662" s="1"/>
      <c r="UU662" s="1"/>
      <c r="UV662" s="1"/>
      <c r="UW662" s="1"/>
      <c r="UX662" s="1"/>
      <c r="UY662" s="1"/>
      <c r="UZ662" s="1"/>
      <c r="VA662" s="1"/>
      <c r="VB662" s="1"/>
      <c r="VC662" s="1"/>
      <c r="VD662" s="1"/>
      <c r="VE662" s="1"/>
      <c r="VF662" s="1"/>
      <c r="VG662" s="1"/>
      <c r="VH662" s="1"/>
      <c r="VI662" s="1"/>
      <c r="VJ662" s="1"/>
      <c r="VK662" s="1"/>
      <c r="VL662" s="1"/>
      <c r="VM662" s="1"/>
      <c r="VN662" s="1"/>
      <c r="VO662" s="1"/>
      <c r="VP662" s="1"/>
      <c r="VQ662" s="1"/>
      <c r="VR662" s="1"/>
      <c r="VS662" s="1"/>
      <c r="VT662" s="1"/>
      <c r="VU662" s="1"/>
      <c r="VV662" s="1"/>
      <c r="VW662" s="1"/>
      <c r="VX662" s="1"/>
      <c r="VY662" s="1"/>
      <c r="VZ662" s="1"/>
      <c r="WA662" s="1"/>
      <c r="WB662" s="1"/>
      <c r="WC662" s="1"/>
      <c r="WD662" s="1"/>
      <c r="WE662" s="1"/>
      <c r="WF662" s="1"/>
      <c r="WG662" s="1"/>
      <c r="WH662" s="1"/>
      <c r="WI662" s="1"/>
      <c r="WJ662" s="1"/>
      <c r="WK662" s="1"/>
      <c r="WL662" s="1"/>
      <c r="WM662" s="1"/>
      <c r="WN662" s="1"/>
      <c r="WO662" s="1"/>
      <c r="WP662" s="1"/>
      <c r="WQ662" s="1"/>
      <c r="WR662" s="1"/>
      <c r="WS662" s="1"/>
      <c r="WT662" s="1"/>
      <c r="WU662" s="1"/>
      <c r="WV662" s="1"/>
      <c r="WW662" s="1"/>
      <c r="WX662" s="1"/>
      <c r="WY662" s="1"/>
      <c r="WZ662" s="1"/>
      <c r="XA662" s="1"/>
      <c r="XB662" s="1"/>
      <c r="XC662" s="1"/>
      <c r="XD662" s="1"/>
      <c r="XE662" s="1"/>
      <c r="XF662" s="1"/>
      <c r="XG662" s="1"/>
      <c r="XH662" s="1"/>
      <c r="XI662" s="1"/>
      <c r="XJ662" s="1"/>
      <c r="XK662" s="1"/>
      <c r="XL662" s="1"/>
      <c r="XM662" s="1"/>
      <c r="XN662" s="1"/>
      <c r="XO662" s="1"/>
      <c r="XP662" s="1"/>
      <c r="XQ662" s="1"/>
      <c r="XR662" s="1"/>
      <c r="XS662" s="1"/>
      <c r="XT662" s="1"/>
      <c r="XU662" s="1"/>
      <c r="XV662" s="1"/>
      <c r="XW662" s="1"/>
      <c r="XX662" s="1"/>
      <c r="XY662" s="1"/>
      <c r="XZ662" s="1"/>
      <c r="YA662" s="1"/>
      <c r="YB662" s="1"/>
      <c r="YC662" s="1"/>
      <c r="YD662" s="1"/>
      <c r="YE662" s="1"/>
      <c r="YF662" s="1"/>
      <c r="YG662" s="1"/>
      <c r="YH662" s="1"/>
      <c r="YI662" s="1"/>
      <c r="YJ662" s="1"/>
      <c r="YK662" s="1"/>
      <c r="YL662" s="1"/>
      <c r="YM662" s="1"/>
      <c r="YN662" s="1"/>
      <c r="YO662" s="1"/>
      <c r="YP662" s="1"/>
      <c r="YQ662" s="1"/>
      <c r="YR662" s="1"/>
      <c r="YS662" s="1"/>
      <c r="YT662" s="1"/>
      <c r="YU662" s="1"/>
      <c r="YV662" s="1"/>
      <c r="YW662" s="1"/>
      <c r="YX662" s="1"/>
      <c r="YY662" s="1"/>
      <c r="YZ662" s="1"/>
      <c r="ZA662" s="1"/>
      <c r="ZB662" s="1"/>
      <c r="ZC662" s="1"/>
      <c r="ZD662" s="1"/>
      <c r="ZE662" s="1"/>
      <c r="ZF662" s="1"/>
      <c r="ZG662" s="1"/>
      <c r="ZH662" s="1"/>
      <c r="ZI662" s="1"/>
      <c r="ZJ662" s="1"/>
      <c r="ZK662" s="1"/>
      <c r="ZL662" s="1"/>
      <c r="ZM662" s="1"/>
      <c r="ZN662" s="1"/>
      <c r="ZO662" s="1"/>
      <c r="ZP662" s="1"/>
      <c r="ZQ662" s="1"/>
      <c r="ZR662" s="1"/>
      <c r="ZS662" s="1"/>
      <c r="ZT662" s="1"/>
      <c r="ZU662" s="1"/>
      <c r="ZV662" s="1"/>
      <c r="ZW662" s="1"/>
      <c r="ZX662" s="1"/>
      <c r="ZY662" s="1"/>
      <c r="ZZ662" s="1"/>
      <c r="AAA662" s="1"/>
      <c r="AAB662" s="1"/>
      <c r="AAC662" s="1"/>
      <c r="AAD662" s="1"/>
      <c r="AAE662" s="1"/>
      <c r="AAF662" s="1"/>
      <c r="AAG662" s="1"/>
      <c r="AAH662" s="1"/>
      <c r="AAI662" s="1"/>
      <c r="AAJ662" s="1"/>
      <c r="AAK662" s="1"/>
      <c r="AAL662" s="1"/>
      <c r="AAM662" s="1"/>
      <c r="AAN662" s="1"/>
      <c r="AAO662" s="1"/>
      <c r="AAP662" s="1"/>
      <c r="AAQ662" s="1"/>
      <c r="AAR662" s="1"/>
      <c r="AAS662" s="1"/>
      <c r="AAT662" s="1"/>
      <c r="AAU662" s="1"/>
      <c r="AAV662" s="1"/>
      <c r="AAW662" s="1"/>
      <c r="AAX662" s="1"/>
      <c r="AAY662" s="1"/>
      <c r="AAZ662" s="1"/>
      <c r="ABA662" s="1"/>
      <c r="ABB662" s="1"/>
      <c r="ABC662" s="1"/>
      <c r="ABD662" s="1"/>
      <c r="ABE662" s="1"/>
      <c r="ABF662" s="1"/>
      <c r="ABG662" s="1"/>
      <c r="ABH662" s="1"/>
      <c r="ABI662" s="1"/>
      <c r="ABJ662" s="1"/>
      <c r="ABK662" s="1"/>
      <c r="ABL662" s="1"/>
      <c r="ABM662" s="1"/>
      <c r="ABN662" s="1"/>
      <c r="ABO662" s="1"/>
      <c r="ABP662" s="1"/>
      <c r="ABQ662" s="1"/>
      <c r="ABR662" s="1"/>
      <c r="ABS662" s="1"/>
      <c r="ABT662" s="1"/>
      <c r="ABU662" s="1"/>
      <c r="ABV662" s="1"/>
      <c r="ABW662" s="1"/>
      <c r="ABX662" s="1"/>
      <c r="ABY662" s="1"/>
      <c r="ABZ662" s="1"/>
      <c r="ACA662" s="1"/>
      <c r="ACB662" s="1"/>
      <c r="ACC662" s="1"/>
      <c r="ACD662" s="1"/>
      <c r="ACE662" s="1"/>
      <c r="ACF662" s="1"/>
      <c r="ACG662" s="1"/>
      <c r="ACH662" s="1"/>
      <c r="ACI662" s="1"/>
      <c r="ACJ662" s="1"/>
      <c r="ACK662" s="1"/>
      <c r="ACL662" s="1"/>
      <c r="ACM662" s="1"/>
      <c r="ACN662" s="1"/>
      <c r="ACO662" s="1"/>
      <c r="ACP662" s="1"/>
      <c r="ACQ662" s="1"/>
      <c r="ACR662" s="1"/>
      <c r="ACS662" s="1"/>
      <c r="ACT662" s="1"/>
      <c r="ACU662" s="1"/>
      <c r="ACV662" s="1"/>
      <c r="ACW662" s="1"/>
      <c r="ACX662" s="1"/>
      <c r="ACY662" s="1"/>
      <c r="ACZ662" s="1"/>
      <c r="ADA662" s="1"/>
      <c r="ADB662" s="1"/>
      <c r="ADC662" s="1"/>
      <c r="ADD662" s="1"/>
      <c r="ADE662" s="1"/>
      <c r="ADF662" s="1"/>
      <c r="ADG662" s="1"/>
      <c r="ADH662" s="1"/>
      <c r="ADI662" s="1"/>
      <c r="ADJ662" s="1"/>
      <c r="ADK662" s="1"/>
      <c r="ADL662" s="1"/>
      <c r="ADM662" s="1"/>
      <c r="ADN662" s="1"/>
      <c r="ADO662" s="1"/>
      <c r="ADP662" s="1"/>
      <c r="ADQ662" s="1"/>
      <c r="ADR662" s="1"/>
      <c r="ADS662" s="1"/>
      <c r="ADT662" s="1"/>
      <c r="ADU662" s="1"/>
      <c r="ADV662" s="1"/>
      <c r="ADW662" s="1"/>
      <c r="ADX662" s="1"/>
      <c r="ADY662" s="1"/>
      <c r="ADZ662" s="1"/>
      <c r="AEA662" s="1"/>
      <c r="AEB662" s="1"/>
      <c r="AEC662" s="1"/>
      <c r="AED662" s="1"/>
      <c r="AEE662" s="1"/>
      <c r="AEF662" s="1"/>
      <c r="AEG662" s="1"/>
      <c r="AEH662" s="1"/>
      <c r="AEI662" s="1"/>
      <c r="AEJ662" s="1"/>
      <c r="AEK662" s="1"/>
      <c r="AEL662" s="1"/>
      <c r="AEM662" s="1"/>
      <c r="AEN662" s="1"/>
      <c r="AEO662" s="1"/>
      <c r="AEP662" s="1"/>
      <c r="AEQ662" s="1"/>
      <c r="AER662" s="1"/>
      <c r="AES662" s="1"/>
      <c r="AET662" s="1"/>
      <c r="AEU662" s="1"/>
      <c r="AEV662" s="1"/>
      <c r="AEW662" s="1"/>
      <c r="AEX662" s="1"/>
      <c r="AEY662" s="1"/>
      <c r="AEZ662" s="1"/>
      <c r="AFA662" s="1"/>
      <c r="AFB662" s="1"/>
      <c r="AFC662" s="1"/>
      <c r="AFD662" s="1"/>
      <c r="AFE662" s="1"/>
      <c r="AFF662" s="1"/>
      <c r="AFG662" s="1"/>
      <c r="AFH662" s="1"/>
      <c r="AFI662" s="1"/>
      <c r="AFJ662" s="1"/>
      <c r="AFK662" s="1"/>
      <c r="AFL662" s="1"/>
      <c r="AFM662" s="1"/>
      <c r="AFN662" s="1"/>
      <c r="AFO662" s="1"/>
      <c r="AFP662" s="1"/>
      <c r="AFQ662" s="1"/>
      <c r="AFR662" s="1"/>
      <c r="AFS662" s="1"/>
      <c r="AFT662" s="1"/>
      <c r="AFU662" s="1"/>
      <c r="AFV662" s="1"/>
      <c r="AFW662" s="1"/>
      <c r="AFX662" s="1"/>
      <c r="AFY662" s="1"/>
      <c r="AFZ662" s="1"/>
      <c r="AGA662" s="1"/>
      <c r="AGB662" s="1"/>
      <c r="AGC662" s="1"/>
      <c r="AGD662" s="1"/>
      <c r="AGE662" s="1"/>
      <c r="AGF662" s="1"/>
      <c r="AGG662" s="1"/>
      <c r="AGH662" s="1"/>
      <c r="AGI662" s="1"/>
      <c r="AGJ662" s="1"/>
      <c r="AGK662" s="1"/>
      <c r="AGL662" s="1"/>
      <c r="AGM662" s="1"/>
      <c r="AGN662" s="1"/>
      <c r="AGO662" s="1"/>
      <c r="AGP662" s="1"/>
      <c r="AGQ662" s="1"/>
      <c r="AGR662" s="1"/>
      <c r="AGS662" s="1"/>
      <c r="AGT662" s="1"/>
      <c r="AGU662" s="1"/>
      <c r="AGV662" s="1"/>
      <c r="AGW662" s="1"/>
      <c r="AGX662" s="1"/>
      <c r="AGY662" s="1"/>
      <c r="AGZ662" s="1"/>
      <c r="AHA662" s="1"/>
      <c r="AHB662" s="1"/>
      <c r="AHC662" s="1"/>
      <c r="AHD662" s="1"/>
      <c r="AHE662" s="1"/>
      <c r="AHF662" s="1"/>
      <c r="AHG662" s="1"/>
      <c r="AHH662" s="1"/>
      <c r="AHI662" s="1"/>
      <c r="AHJ662" s="1"/>
      <c r="AHK662" s="1"/>
      <c r="AHL662" s="1"/>
      <c r="AHM662" s="1"/>
      <c r="AHN662" s="1"/>
      <c r="AHO662" s="1"/>
      <c r="AHP662" s="1"/>
      <c r="AHQ662" s="1"/>
      <c r="AHR662" s="1"/>
      <c r="AHS662" s="1"/>
      <c r="AHT662" s="1"/>
      <c r="AHU662" s="1"/>
      <c r="AHV662" s="1"/>
      <c r="AHW662" s="1"/>
      <c r="AHX662" s="1"/>
      <c r="AHY662" s="1"/>
      <c r="AHZ662" s="1"/>
      <c r="AIA662" s="1"/>
      <c r="AIB662" s="1"/>
      <c r="AIC662" s="1"/>
      <c r="AID662" s="1"/>
      <c r="AIE662" s="1"/>
      <c r="AIF662" s="1"/>
      <c r="AIG662" s="1"/>
      <c r="AIH662" s="1"/>
      <c r="AII662" s="1"/>
      <c r="AIJ662" s="1"/>
      <c r="AIK662" s="1"/>
      <c r="AIL662" s="1"/>
      <c r="AIM662" s="1"/>
      <c r="AIN662" s="1"/>
      <c r="AIO662" s="1"/>
      <c r="AIP662" s="1"/>
      <c r="AIQ662" s="1"/>
      <c r="AIR662" s="1"/>
      <c r="AIS662" s="1"/>
      <c r="AIT662" s="1"/>
      <c r="AIU662" s="1"/>
      <c r="AIV662" s="1"/>
      <c r="AIW662" s="1"/>
      <c r="AIX662" s="1"/>
      <c r="AIY662" s="1"/>
      <c r="AIZ662" s="1"/>
      <c r="AJA662" s="1"/>
      <c r="AJB662" s="1"/>
      <c r="AJC662" s="1"/>
      <c r="AJD662" s="1"/>
      <c r="AJE662" s="1"/>
      <c r="AJF662" s="1"/>
      <c r="AJG662" s="1"/>
      <c r="AJH662" s="1"/>
      <c r="AJI662" s="1"/>
      <c r="AJJ662" s="1"/>
      <c r="AJK662" s="1"/>
      <c r="AJL662" s="1"/>
      <c r="AJM662" s="1"/>
      <c r="AJN662" s="1"/>
      <c r="AJO662" s="1"/>
      <c r="AJP662" s="1"/>
      <c r="AJQ662" s="1"/>
      <c r="AJR662" s="1"/>
      <c r="AJS662" s="1"/>
      <c r="AJT662" s="1"/>
      <c r="AJU662" s="1"/>
      <c r="AJV662" s="1"/>
      <c r="AJW662" s="1"/>
      <c r="AJX662" s="1"/>
      <c r="AJY662" s="1"/>
      <c r="AJZ662" s="1"/>
      <c r="AKA662" s="1"/>
      <c r="AKB662" s="1"/>
      <c r="AKC662" s="1"/>
      <c r="AKD662" s="1"/>
      <c r="AKE662" s="1"/>
      <c r="AKF662" s="1"/>
      <c r="AKG662" s="1"/>
      <c r="AKH662" s="1"/>
      <c r="AKI662" s="1"/>
      <c r="AKJ662" s="1"/>
      <c r="AKK662" s="1"/>
      <c r="AKL662" s="1"/>
      <c r="AKM662" s="1"/>
      <c r="AKN662" s="1"/>
      <c r="AKO662" s="1"/>
      <c r="AKP662" s="1"/>
      <c r="AKQ662" s="1"/>
      <c r="AKR662" s="1"/>
      <c r="AKS662" s="1"/>
      <c r="AKT662" s="1"/>
      <c r="AKU662" s="1"/>
      <c r="AKV662" s="1"/>
      <c r="AKW662" s="1"/>
      <c r="AKX662" s="1"/>
      <c r="AKY662" s="1"/>
      <c r="AKZ662" s="1"/>
      <c r="ALA662" s="1"/>
      <c r="ALB662" s="1"/>
      <c r="ALC662" s="1"/>
      <c r="ALD662" s="1"/>
      <c r="ALE662" s="1"/>
      <c r="ALF662" s="1"/>
      <c r="ALG662" s="1"/>
      <c r="ALH662" s="1"/>
      <c r="ALI662" s="1"/>
      <c r="ALJ662" s="1"/>
      <c r="ALK662" s="1"/>
      <c r="ALL662" s="1"/>
      <c r="ALM662" s="1"/>
      <c r="ALN662" s="1"/>
      <c r="ALO662" s="1"/>
      <c r="ALP662" s="1"/>
      <c r="ALQ662" s="1"/>
      <c r="ALR662" s="1"/>
      <c r="ALS662" s="1"/>
      <c r="ALT662" s="1"/>
      <c r="ALU662" s="1"/>
      <c r="ALV662" s="1"/>
      <c r="ALW662" s="1"/>
      <c r="ALX662" s="1"/>
      <c r="ALY662" s="1"/>
      <c r="ALZ662" s="1"/>
      <c r="AMA662" s="1"/>
      <c r="AMB662" s="1"/>
      <c r="AMC662" s="1"/>
      <c r="AMD662" s="1"/>
      <c r="AME662" s="1"/>
      <c r="AMF662" s="1"/>
      <c r="AMG662" s="1"/>
      <c r="AMH662" s="1"/>
      <c r="AMI662" s="1"/>
      <c r="AMJ662" s="1"/>
      <c r="AMK662" s="1"/>
      <c r="AML662" s="1"/>
      <c r="AMM662" s="1"/>
      <c r="AMN662" s="1"/>
      <c r="AMO662" s="1"/>
      <c r="AMP662" s="1"/>
      <c r="AMQ662" s="1"/>
      <c r="AMR662" s="1"/>
      <c r="AMS662" s="1"/>
      <c r="AMT662" s="1"/>
      <c r="AMU662" s="1"/>
      <c r="AMV662" s="1"/>
      <c r="AMW662" s="1"/>
      <c r="AMX662" s="1"/>
      <c r="AMY662" s="1"/>
      <c r="AMZ662" s="1"/>
      <c r="ANA662" s="1"/>
      <c r="ANB662" s="1"/>
      <c r="ANC662" s="1"/>
      <c r="AND662" s="1"/>
      <c r="ANE662" s="1"/>
      <c r="ANF662" s="1"/>
      <c r="ANG662" s="1"/>
      <c r="ANH662" s="1"/>
      <c r="ANI662" s="1"/>
      <c r="ANJ662" s="1"/>
      <c r="ANK662" s="1"/>
      <c r="ANL662" s="1"/>
      <c r="ANM662" s="1"/>
      <c r="ANN662" s="1"/>
      <c r="ANO662" s="1"/>
      <c r="ANP662" s="1"/>
      <c r="ANQ662" s="1"/>
      <c r="ANR662" s="1"/>
      <c r="ANS662" s="1"/>
      <c r="ANT662" s="1"/>
      <c r="ANU662" s="1"/>
      <c r="ANV662" s="1"/>
      <c r="ANW662" s="1"/>
      <c r="ANX662" s="1"/>
      <c r="ANY662" s="1"/>
      <c r="ANZ662" s="1"/>
      <c r="AOA662" s="1"/>
      <c r="AOB662" s="1"/>
      <c r="AOC662" s="1"/>
      <c r="AOD662" s="1"/>
      <c r="AOE662" s="1"/>
      <c r="AOF662" s="1"/>
      <c r="AOG662" s="1"/>
      <c r="AOH662" s="1"/>
      <c r="AOI662" s="1"/>
      <c r="AOJ662" s="1"/>
      <c r="AOK662" s="1"/>
      <c r="AOL662" s="1"/>
      <c r="AOM662" s="1"/>
      <c r="AON662" s="1"/>
      <c r="AOO662" s="1"/>
      <c r="AOP662" s="1"/>
      <c r="AOQ662" s="1"/>
      <c r="AOR662" s="1"/>
      <c r="AOS662" s="1"/>
      <c r="AOT662" s="1"/>
      <c r="AOU662" s="1"/>
      <c r="AOV662" s="1"/>
      <c r="AOW662" s="1"/>
      <c r="AOX662" s="1"/>
      <c r="AOY662" s="1"/>
      <c r="AOZ662" s="1"/>
      <c r="APA662" s="1"/>
      <c r="APB662" s="1"/>
      <c r="APC662" s="1"/>
      <c r="APD662" s="1"/>
      <c r="APE662" s="1"/>
      <c r="APF662" s="1"/>
      <c r="APG662" s="1"/>
      <c r="APH662" s="1"/>
      <c r="API662" s="1"/>
      <c r="APJ662" s="1"/>
      <c r="APK662" s="1"/>
      <c r="APL662" s="1"/>
      <c r="APM662" s="1"/>
      <c r="APN662" s="1"/>
      <c r="APO662" s="1"/>
      <c r="APP662" s="1"/>
      <c r="APQ662" s="1"/>
      <c r="APR662" s="1"/>
      <c r="APS662" s="1"/>
      <c r="APT662" s="1"/>
      <c r="APU662" s="1"/>
      <c r="APV662" s="1"/>
      <c r="APW662" s="1"/>
      <c r="APX662" s="1"/>
      <c r="APY662" s="1"/>
      <c r="APZ662" s="1"/>
      <c r="AQA662" s="1"/>
      <c r="AQB662" s="1"/>
      <c r="AQC662" s="1"/>
      <c r="AQD662" s="1"/>
      <c r="AQE662" s="1"/>
      <c r="AQF662" s="1"/>
      <c r="AQG662" s="1"/>
      <c r="AQH662" s="1"/>
      <c r="AQI662" s="1"/>
      <c r="AQJ662" s="1"/>
      <c r="AQK662" s="1"/>
      <c r="AQL662" s="1"/>
      <c r="AQM662" s="1"/>
      <c r="AQN662" s="1"/>
      <c r="AQO662" s="1"/>
      <c r="AQP662" s="1"/>
      <c r="AQQ662" s="1"/>
      <c r="AQR662" s="1"/>
      <c r="AQS662" s="1"/>
      <c r="AQT662" s="1"/>
      <c r="AQU662" s="1"/>
      <c r="AQV662" s="1"/>
      <c r="AQW662" s="1"/>
      <c r="AQX662" s="1"/>
      <c r="AQY662" s="1"/>
      <c r="AQZ662" s="1"/>
      <c r="ARA662" s="1"/>
      <c r="ARB662" s="1"/>
      <c r="ARC662" s="1"/>
      <c r="ARD662" s="1"/>
      <c r="ARE662" s="1"/>
      <c r="ARF662" s="1"/>
      <c r="ARG662" s="1"/>
      <c r="ARH662" s="1"/>
      <c r="ARI662" s="1"/>
      <c r="ARJ662" s="1"/>
      <c r="ARK662" s="1"/>
      <c r="ARL662" s="1"/>
      <c r="ARM662" s="1"/>
      <c r="ARN662" s="1"/>
      <c r="ARO662" s="1"/>
      <c r="ARP662" s="1"/>
      <c r="ARQ662" s="1"/>
      <c r="ARR662" s="1"/>
      <c r="ARS662" s="1"/>
      <c r="ART662" s="1"/>
      <c r="ARU662" s="1"/>
      <c r="ARV662" s="1"/>
      <c r="ARW662" s="1"/>
      <c r="ARX662" s="1"/>
      <c r="ARY662" s="1"/>
      <c r="ARZ662" s="1"/>
      <c r="ASA662" s="1"/>
      <c r="ASB662" s="1"/>
      <c r="ASC662" s="1"/>
      <c r="ASD662" s="1"/>
      <c r="ASE662" s="1"/>
      <c r="ASF662" s="1"/>
      <c r="ASG662" s="1"/>
      <c r="ASH662" s="1"/>
      <c r="ASI662" s="1"/>
      <c r="ASJ662" s="1"/>
      <c r="ASK662" s="1"/>
      <c r="ASL662" s="1"/>
      <c r="ASM662" s="1"/>
      <c r="ASN662" s="1"/>
      <c r="ASO662" s="1"/>
      <c r="ASP662" s="1"/>
      <c r="ASQ662" s="1"/>
      <c r="ASR662" s="1"/>
      <c r="ASS662" s="1"/>
      <c r="AST662" s="1"/>
      <c r="ASU662" s="1"/>
      <c r="ASV662" s="1"/>
      <c r="ASW662" s="1"/>
      <c r="ASX662" s="1"/>
      <c r="ASY662" s="1"/>
      <c r="ASZ662" s="1"/>
      <c r="ATA662" s="1"/>
      <c r="ATB662" s="1"/>
      <c r="ATC662" s="1"/>
      <c r="ATD662" s="1"/>
      <c r="ATE662" s="1"/>
      <c r="ATF662" s="1"/>
      <c r="ATG662" s="1"/>
      <c r="ATH662" s="1"/>
      <c r="ATI662" s="1"/>
      <c r="ATJ662" s="1"/>
      <c r="ATK662" s="1"/>
      <c r="ATL662" s="1"/>
      <c r="ATM662" s="1"/>
      <c r="ATN662" s="1"/>
      <c r="ATO662" s="1"/>
      <c r="ATP662" s="1"/>
      <c r="ATQ662" s="1"/>
      <c r="ATR662" s="1"/>
      <c r="ATS662" s="1"/>
      <c r="ATT662" s="1"/>
      <c r="ATU662" s="1"/>
      <c r="ATV662" s="1"/>
      <c r="ATW662" s="1"/>
      <c r="ATX662" s="1"/>
      <c r="ATY662" s="1"/>
      <c r="ATZ662" s="1"/>
      <c r="AUA662" s="1"/>
      <c r="AUB662" s="1"/>
      <c r="AUC662" s="1"/>
      <c r="AUD662" s="1"/>
      <c r="AUE662" s="1"/>
      <c r="AUF662" s="1"/>
      <c r="AUG662" s="1"/>
      <c r="AUH662" s="1"/>
      <c r="AUI662" s="1"/>
      <c r="AUJ662" s="1"/>
      <c r="AUK662" s="1"/>
      <c r="AUL662" s="1"/>
      <c r="AUM662" s="1"/>
      <c r="AUN662" s="1"/>
      <c r="AUO662" s="1"/>
      <c r="AUP662" s="1"/>
      <c r="AUQ662" s="1"/>
      <c r="AUR662" s="1"/>
      <c r="AUS662" s="1"/>
      <c r="AUT662" s="1"/>
      <c r="AUU662" s="1"/>
      <c r="AUV662" s="1"/>
      <c r="AUW662" s="1"/>
      <c r="AUX662" s="1"/>
      <c r="AUY662" s="1"/>
      <c r="AUZ662" s="1"/>
      <c r="AVA662" s="1"/>
      <c r="AVB662" s="1"/>
      <c r="AVC662" s="1"/>
      <c r="AVD662" s="1"/>
      <c r="AVE662" s="1"/>
      <c r="AVF662" s="1"/>
      <c r="AVG662" s="1"/>
      <c r="AVH662" s="1"/>
      <c r="AVI662" s="1"/>
      <c r="AVJ662" s="1"/>
      <c r="AVK662" s="1"/>
      <c r="AVL662" s="1"/>
      <c r="AVM662" s="1"/>
      <c r="AVN662" s="1"/>
      <c r="AVO662" s="1"/>
      <c r="AVP662" s="1"/>
      <c r="AVQ662" s="1"/>
      <c r="AVR662" s="1"/>
      <c r="AVS662" s="1"/>
      <c r="AVT662" s="1"/>
      <c r="AVU662" s="1"/>
      <c r="AVV662" s="1"/>
      <c r="AVW662" s="1"/>
      <c r="AVX662" s="1"/>
      <c r="AVY662" s="1"/>
      <c r="AVZ662" s="1"/>
      <c r="AWA662" s="1"/>
      <c r="AWB662" s="1"/>
      <c r="AWC662" s="1"/>
      <c r="AWD662" s="1"/>
      <c r="AWE662" s="1"/>
      <c r="AWF662" s="1"/>
      <c r="AWG662" s="1"/>
      <c r="AWH662" s="1"/>
      <c r="AWI662" s="1"/>
      <c r="AWJ662" s="1"/>
      <c r="AWK662" s="1"/>
      <c r="AWL662" s="1"/>
      <c r="AWM662" s="1"/>
      <c r="AWN662" s="1"/>
      <c r="AWO662" s="1"/>
      <c r="AWP662" s="1"/>
      <c r="AWQ662" s="1"/>
      <c r="AWR662" s="1"/>
      <c r="AWS662" s="1"/>
      <c r="AWT662" s="1"/>
      <c r="AWU662" s="1"/>
      <c r="AWV662" s="1"/>
      <c r="AWW662" s="1"/>
      <c r="AWX662" s="1"/>
      <c r="AWY662" s="1"/>
      <c r="AWZ662" s="1"/>
      <c r="AXA662" s="1"/>
      <c r="AXB662" s="1"/>
      <c r="AXC662" s="1"/>
      <c r="AXD662" s="1"/>
      <c r="AXE662" s="1"/>
      <c r="AXF662" s="1"/>
      <c r="AXG662" s="1"/>
      <c r="AXH662" s="1"/>
      <c r="AXI662" s="1"/>
      <c r="AXJ662" s="1"/>
      <c r="AXK662" s="1"/>
      <c r="AXL662" s="1"/>
      <c r="AXM662" s="1"/>
      <c r="AXN662" s="1"/>
      <c r="AXO662" s="1"/>
      <c r="AXP662" s="1"/>
      <c r="AXQ662" s="1"/>
      <c r="AXR662" s="1"/>
      <c r="AXS662" s="1"/>
      <c r="AXT662" s="1"/>
      <c r="AXU662" s="1"/>
      <c r="AXV662" s="1"/>
      <c r="AXW662" s="1"/>
      <c r="AXX662" s="1"/>
      <c r="AXY662" s="1"/>
      <c r="AXZ662" s="1"/>
      <c r="AYA662" s="1"/>
      <c r="AYB662" s="1"/>
      <c r="AYC662" s="1"/>
      <c r="AYD662" s="1"/>
      <c r="AYE662" s="1"/>
      <c r="AYF662" s="1"/>
      <c r="AYG662" s="1"/>
      <c r="AYH662" s="1"/>
      <c r="AYI662" s="1"/>
      <c r="AYJ662" s="1"/>
      <c r="AYK662" s="1"/>
      <c r="AYL662" s="1"/>
      <c r="AYM662" s="1"/>
      <c r="AYN662" s="1"/>
      <c r="AYO662" s="1"/>
      <c r="AYP662" s="1"/>
      <c r="AYQ662" s="1"/>
      <c r="AYR662" s="1"/>
      <c r="AYS662" s="1"/>
      <c r="AYT662" s="1"/>
      <c r="AYU662" s="1"/>
      <c r="AYV662" s="1"/>
      <c r="AYW662" s="1"/>
      <c r="AYX662" s="1"/>
      <c r="AYY662" s="1"/>
      <c r="AYZ662" s="1"/>
      <c r="AZA662" s="1"/>
      <c r="AZB662" s="1"/>
      <c r="AZC662" s="1"/>
      <c r="AZD662" s="1"/>
      <c r="AZE662" s="1"/>
      <c r="AZF662" s="1"/>
      <c r="AZG662" s="1"/>
      <c r="AZH662" s="1"/>
      <c r="AZI662" s="1"/>
      <c r="AZJ662" s="1"/>
      <c r="AZK662" s="1"/>
      <c r="AZL662" s="1"/>
      <c r="AZM662" s="1"/>
      <c r="AZN662" s="1"/>
      <c r="AZO662" s="1"/>
      <c r="AZP662" s="1"/>
      <c r="AZQ662" s="1"/>
      <c r="AZR662" s="1"/>
      <c r="AZS662" s="1"/>
      <c r="AZT662" s="1"/>
      <c r="AZU662" s="1"/>
      <c r="AZV662" s="1"/>
      <c r="AZW662" s="1"/>
      <c r="AZX662" s="1"/>
      <c r="AZY662" s="1"/>
      <c r="AZZ662" s="1"/>
      <c r="BAA662" s="1"/>
      <c r="BAB662" s="1"/>
      <c r="BAC662" s="1"/>
      <c r="BAD662" s="1"/>
      <c r="BAE662" s="1"/>
      <c r="BAF662" s="1"/>
      <c r="BAG662" s="1"/>
      <c r="BAH662" s="1"/>
      <c r="BAI662" s="1"/>
      <c r="BAJ662" s="1"/>
      <c r="BAK662" s="1"/>
      <c r="BAL662" s="1"/>
      <c r="BAM662" s="1"/>
      <c r="BAN662" s="1"/>
      <c r="BAO662" s="1"/>
      <c r="BAP662" s="1"/>
      <c r="BAQ662" s="1"/>
      <c r="BAR662" s="1"/>
      <c r="BAS662" s="1"/>
      <c r="BAT662" s="1"/>
      <c r="BAU662" s="1"/>
      <c r="BAV662" s="1"/>
      <c r="BAW662" s="1"/>
      <c r="BAX662" s="1"/>
      <c r="BAY662" s="1"/>
      <c r="BAZ662" s="1"/>
      <c r="BBA662" s="1"/>
      <c r="BBB662" s="1"/>
      <c r="BBC662" s="1"/>
      <c r="BBD662" s="1"/>
      <c r="BBE662" s="1"/>
      <c r="BBF662" s="1"/>
      <c r="BBG662" s="1"/>
      <c r="BBH662" s="1"/>
      <c r="BBI662" s="1"/>
      <c r="BBJ662" s="1"/>
      <c r="BBK662" s="1"/>
      <c r="BBL662" s="1"/>
      <c r="BBM662" s="1"/>
      <c r="BBN662" s="1"/>
      <c r="BBO662" s="1"/>
      <c r="BBP662" s="1"/>
      <c r="BBQ662" s="1"/>
      <c r="BBR662" s="1"/>
      <c r="BBS662" s="1"/>
      <c r="BBT662" s="1"/>
      <c r="BBU662" s="1"/>
      <c r="BBV662" s="1"/>
      <c r="BBW662" s="1"/>
      <c r="BBX662" s="1"/>
      <c r="BBY662" s="1"/>
      <c r="BBZ662" s="1"/>
      <c r="BCA662" s="1"/>
      <c r="BCB662" s="1"/>
      <c r="BCC662" s="1"/>
      <c r="BCD662" s="1"/>
      <c r="BCE662" s="1"/>
      <c r="BCF662" s="1"/>
      <c r="BCG662" s="1"/>
      <c r="BCH662" s="1"/>
      <c r="BCI662" s="1"/>
      <c r="BCJ662" s="1"/>
      <c r="BCK662" s="1"/>
      <c r="BCL662" s="1"/>
      <c r="BCM662" s="1"/>
      <c r="BCN662" s="1"/>
      <c r="BCO662" s="1"/>
      <c r="BCP662" s="1"/>
      <c r="BCQ662" s="1"/>
      <c r="BCR662" s="1"/>
      <c r="BCS662" s="1"/>
      <c r="BCT662" s="1"/>
      <c r="BCU662" s="1"/>
      <c r="BCV662" s="1"/>
      <c r="BCW662" s="1"/>
      <c r="BCX662" s="1"/>
      <c r="BCY662" s="1"/>
      <c r="BCZ662" s="1"/>
      <c r="BDA662" s="1"/>
      <c r="BDB662" s="1"/>
      <c r="BDC662" s="1"/>
      <c r="BDD662" s="1"/>
      <c r="BDE662" s="1"/>
      <c r="BDF662" s="1"/>
      <c r="BDG662" s="1"/>
      <c r="BDH662" s="1"/>
      <c r="BDI662" s="1"/>
      <c r="BDJ662" s="1"/>
      <c r="BDK662" s="1"/>
      <c r="BDL662" s="1"/>
    </row>
    <row r="663" spans="1:1468" s="19" customFormat="1" ht="18" customHeight="1" x14ac:dyDescent="0.25">
      <c r="A663" s="707"/>
      <c r="B663" s="831"/>
      <c r="C663" s="616"/>
      <c r="D663" s="617"/>
      <c r="E663" s="595"/>
      <c r="F663" s="595"/>
      <c r="G663" s="548"/>
      <c r="H663" s="549"/>
      <c r="I663" s="569"/>
      <c r="J663" s="548"/>
      <c r="K663" s="569"/>
      <c r="L663" s="316"/>
      <c r="M663" s="316"/>
      <c r="N663" s="991"/>
      <c r="O663" s="990"/>
      <c r="P663" s="11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1"/>
      <c r="LP663" s="1"/>
      <c r="LQ663" s="1"/>
      <c r="LR663" s="1"/>
      <c r="LS663" s="1"/>
      <c r="LT663" s="1"/>
      <c r="LU663" s="1"/>
      <c r="LV663" s="1"/>
      <c r="LW663" s="1"/>
      <c r="LX663" s="1"/>
      <c r="LY663" s="1"/>
      <c r="LZ663" s="1"/>
      <c r="MA663" s="1"/>
      <c r="MB663" s="1"/>
      <c r="MC663" s="1"/>
      <c r="MD663" s="1"/>
      <c r="ME663" s="1"/>
      <c r="MF663" s="1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1"/>
      <c r="MR663" s="1"/>
      <c r="MS663" s="1"/>
      <c r="MT663" s="1"/>
      <c r="MU663" s="1"/>
      <c r="MV663" s="1"/>
      <c r="MW663" s="1"/>
      <c r="MX663" s="1"/>
      <c r="MY663" s="1"/>
      <c r="MZ663" s="1"/>
      <c r="NA663" s="1"/>
      <c r="NB663" s="1"/>
      <c r="NC663" s="1"/>
      <c r="ND663" s="1"/>
      <c r="NE663" s="1"/>
      <c r="NF663" s="1"/>
      <c r="NG663" s="1"/>
      <c r="NH663" s="1"/>
      <c r="NI663" s="1"/>
      <c r="NJ663" s="1"/>
      <c r="NK663" s="1"/>
      <c r="NL663" s="1"/>
      <c r="NM663" s="1"/>
      <c r="NN663" s="1"/>
      <c r="NO663" s="1"/>
      <c r="NP663" s="1"/>
      <c r="NQ663" s="1"/>
      <c r="NR663" s="1"/>
      <c r="NS663" s="1"/>
      <c r="NT663" s="1"/>
      <c r="NU663" s="1"/>
      <c r="NV663" s="1"/>
      <c r="NW663" s="1"/>
      <c r="NX663" s="1"/>
      <c r="NY663" s="1"/>
      <c r="NZ663" s="1"/>
      <c r="OA663" s="1"/>
      <c r="OB663" s="1"/>
      <c r="OC663" s="1"/>
      <c r="OD663" s="1"/>
      <c r="OE663" s="1"/>
      <c r="OF663" s="1"/>
      <c r="OG663" s="1"/>
      <c r="OH663" s="1"/>
      <c r="OI663" s="1"/>
      <c r="OJ663" s="1"/>
      <c r="OK663" s="1"/>
      <c r="OL663" s="1"/>
      <c r="OM663" s="1"/>
      <c r="ON663" s="1"/>
      <c r="OO663" s="1"/>
      <c r="OP663" s="1"/>
      <c r="OQ663" s="1"/>
      <c r="OR663" s="1"/>
      <c r="OS663" s="1"/>
      <c r="OT663" s="1"/>
      <c r="OU663" s="1"/>
      <c r="OV663" s="1"/>
      <c r="OW663" s="1"/>
      <c r="OX663" s="1"/>
      <c r="OY663" s="1"/>
      <c r="OZ663" s="1"/>
      <c r="PA663" s="1"/>
      <c r="PB663" s="1"/>
      <c r="PC663" s="1"/>
      <c r="PD663" s="1"/>
      <c r="PE663" s="1"/>
      <c r="PF663" s="1"/>
      <c r="PG663" s="1"/>
      <c r="PH663" s="1"/>
      <c r="PI663" s="1"/>
      <c r="PJ663" s="1"/>
      <c r="PK663" s="1"/>
      <c r="PL663" s="1"/>
      <c r="PM663" s="1"/>
      <c r="PN663" s="1"/>
      <c r="PO663" s="1"/>
      <c r="PP663" s="1"/>
      <c r="PQ663" s="1"/>
      <c r="PR663" s="1"/>
      <c r="PS663" s="1"/>
      <c r="PT663" s="1"/>
      <c r="PU663" s="1"/>
      <c r="PV663" s="1"/>
      <c r="PW663" s="1"/>
      <c r="PX663" s="1"/>
      <c r="PY663" s="1"/>
      <c r="PZ663" s="1"/>
      <c r="QA663" s="1"/>
      <c r="QB663" s="1"/>
      <c r="QC663" s="1"/>
      <c r="QD663" s="1"/>
      <c r="QE663" s="1"/>
      <c r="QF663" s="1"/>
      <c r="QG663" s="1"/>
      <c r="QH663" s="1"/>
      <c r="QI663" s="1"/>
      <c r="QJ663" s="1"/>
      <c r="QK663" s="1"/>
      <c r="QL663" s="1"/>
      <c r="QM663" s="1"/>
      <c r="QN663" s="1"/>
      <c r="QO663" s="1"/>
      <c r="QP663" s="1"/>
      <c r="QQ663" s="1"/>
      <c r="QR663" s="1"/>
      <c r="QS663" s="1"/>
      <c r="QT663" s="1"/>
      <c r="QU663" s="1"/>
      <c r="QV663" s="1"/>
      <c r="QW663" s="1"/>
      <c r="QX663" s="1"/>
      <c r="QY663" s="1"/>
      <c r="QZ663" s="1"/>
      <c r="RA663" s="1"/>
      <c r="RB663" s="1"/>
      <c r="RC663" s="1"/>
      <c r="RD663" s="1"/>
      <c r="RE663" s="1"/>
      <c r="RF663" s="1"/>
      <c r="RG663" s="1"/>
      <c r="RH663" s="1"/>
      <c r="RI663" s="1"/>
      <c r="RJ663" s="1"/>
      <c r="RK663" s="1"/>
      <c r="RL663" s="1"/>
      <c r="RM663" s="1"/>
      <c r="RN663" s="1"/>
      <c r="RO663" s="1"/>
      <c r="RP663" s="1"/>
      <c r="RQ663" s="1"/>
      <c r="RR663" s="1"/>
      <c r="RS663" s="1"/>
      <c r="RT663" s="1"/>
      <c r="RU663" s="1"/>
      <c r="RV663" s="1"/>
      <c r="RW663" s="1"/>
      <c r="RX663" s="1"/>
      <c r="RY663" s="1"/>
      <c r="RZ663" s="1"/>
      <c r="SA663" s="1"/>
      <c r="SB663" s="1"/>
      <c r="SC663" s="1"/>
      <c r="SD663" s="1"/>
      <c r="SE663" s="1"/>
      <c r="SF663" s="1"/>
      <c r="SG663" s="1"/>
      <c r="SH663" s="1"/>
      <c r="SI663" s="1"/>
      <c r="SJ663" s="1"/>
      <c r="SK663" s="1"/>
      <c r="SL663" s="1"/>
      <c r="SM663" s="1"/>
      <c r="SN663" s="1"/>
      <c r="SO663" s="1"/>
      <c r="SP663" s="1"/>
      <c r="SQ663" s="1"/>
      <c r="SR663" s="1"/>
      <c r="SS663" s="1"/>
      <c r="ST663" s="1"/>
      <c r="SU663" s="1"/>
      <c r="SV663" s="1"/>
      <c r="SW663" s="1"/>
      <c r="SX663" s="1"/>
      <c r="SY663" s="1"/>
      <c r="SZ663" s="1"/>
      <c r="TA663" s="1"/>
      <c r="TB663" s="1"/>
      <c r="TC663" s="1"/>
      <c r="TD663" s="1"/>
      <c r="TE663" s="1"/>
      <c r="TF663" s="1"/>
      <c r="TG663" s="1"/>
      <c r="TH663" s="1"/>
      <c r="TI663" s="1"/>
      <c r="TJ663" s="1"/>
      <c r="TK663" s="1"/>
      <c r="TL663" s="1"/>
      <c r="TM663" s="1"/>
      <c r="TN663" s="1"/>
      <c r="TO663" s="1"/>
      <c r="TP663" s="1"/>
      <c r="TQ663" s="1"/>
      <c r="TR663" s="1"/>
      <c r="TS663" s="1"/>
      <c r="TT663" s="1"/>
      <c r="TU663" s="1"/>
      <c r="TV663" s="1"/>
      <c r="TW663" s="1"/>
      <c r="TX663" s="1"/>
      <c r="TY663" s="1"/>
      <c r="TZ663" s="1"/>
      <c r="UA663" s="1"/>
      <c r="UB663" s="1"/>
      <c r="UC663" s="1"/>
      <c r="UD663" s="1"/>
      <c r="UE663" s="1"/>
      <c r="UF663" s="1"/>
      <c r="UG663" s="1"/>
      <c r="UH663" s="1"/>
      <c r="UI663" s="1"/>
      <c r="UJ663" s="1"/>
      <c r="UK663" s="1"/>
      <c r="UL663" s="1"/>
      <c r="UM663" s="1"/>
      <c r="UN663" s="1"/>
      <c r="UO663" s="1"/>
      <c r="UP663" s="1"/>
      <c r="UQ663" s="1"/>
      <c r="UR663" s="1"/>
      <c r="US663" s="1"/>
      <c r="UT663" s="1"/>
      <c r="UU663" s="1"/>
      <c r="UV663" s="1"/>
      <c r="UW663" s="1"/>
      <c r="UX663" s="1"/>
      <c r="UY663" s="1"/>
      <c r="UZ663" s="1"/>
      <c r="VA663" s="1"/>
      <c r="VB663" s="1"/>
      <c r="VC663" s="1"/>
      <c r="VD663" s="1"/>
      <c r="VE663" s="1"/>
      <c r="VF663" s="1"/>
      <c r="VG663" s="1"/>
      <c r="VH663" s="1"/>
      <c r="VI663" s="1"/>
      <c r="VJ663" s="1"/>
      <c r="VK663" s="1"/>
      <c r="VL663" s="1"/>
      <c r="VM663" s="1"/>
      <c r="VN663" s="1"/>
      <c r="VO663" s="1"/>
      <c r="VP663" s="1"/>
      <c r="VQ663" s="1"/>
      <c r="VR663" s="1"/>
      <c r="VS663" s="1"/>
      <c r="VT663" s="1"/>
      <c r="VU663" s="1"/>
      <c r="VV663" s="1"/>
      <c r="VW663" s="1"/>
      <c r="VX663" s="1"/>
      <c r="VY663" s="1"/>
      <c r="VZ663" s="1"/>
      <c r="WA663" s="1"/>
      <c r="WB663" s="1"/>
      <c r="WC663" s="1"/>
      <c r="WD663" s="1"/>
      <c r="WE663" s="1"/>
      <c r="WF663" s="1"/>
      <c r="WG663" s="1"/>
      <c r="WH663" s="1"/>
      <c r="WI663" s="1"/>
      <c r="WJ663" s="1"/>
      <c r="WK663" s="1"/>
      <c r="WL663" s="1"/>
      <c r="WM663" s="1"/>
      <c r="WN663" s="1"/>
      <c r="WO663" s="1"/>
      <c r="WP663" s="1"/>
      <c r="WQ663" s="1"/>
      <c r="WR663" s="1"/>
      <c r="WS663" s="1"/>
      <c r="WT663" s="1"/>
      <c r="WU663" s="1"/>
      <c r="WV663" s="1"/>
      <c r="WW663" s="1"/>
      <c r="WX663" s="1"/>
      <c r="WY663" s="1"/>
      <c r="WZ663" s="1"/>
      <c r="XA663" s="1"/>
      <c r="XB663" s="1"/>
      <c r="XC663" s="1"/>
      <c r="XD663" s="1"/>
      <c r="XE663" s="1"/>
      <c r="XF663" s="1"/>
      <c r="XG663" s="1"/>
      <c r="XH663" s="1"/>
      <c r="XI663" s="1"/>
      <c r="XJ663" s="1"/>
      <c r="XK663" s="1"/>
      <c r="XL663" s="1"/>
      <c r="XM663" s="1"/>
      <c r="XN663" s="1"/>
      <c r="XO663" s="1"/>
      <c r="XP663" s="1"/>
      <c r="XQ663" s="1"/>
      <c r="XR663" s="1"/>
      <c r="XS663" s="1"/>
      <c r="XT663" s="1"/>
      <c r="XU663" s="1"/>
      <c r="XV663" s="1"/>
      <c r="XW663" s="1"/>
      <c r="XX663" s="1"/>
      <c r="XY663" s="1"/>
      <c r="XZ663" s="1"/>
      <c r="YA663" s="1"/>
      <c r="YB663" s="1"/>
      <c r="YC663" s="1"/>
      <c r="YD663" s="1"/>
      <c r="YE663" s="1"/>
      <c r="YF663" s="1"/>
      <c r="YG663" s="1"/>
      <c r="YH663" s="1"/>
      <c r="YI663" s="1"/>
      <c r="YJ663" s="1"/>
      <c r="YK663" s="1"/>
      <c r="YL663" s="1"/>
      <c r="YM663" s="1"/>
      <c r="YN663" s="1"/>
      <c r="YO663" s="1"/>
      <c r="YP663" s="1"/>
      <c r="YQ663" s="1"/>
      <c r="YR663" s="1"/>
      <c r="YS663" s="1"/>
      <c r="YT663" s="1"/>
      <c r="YU663" s="1"/>
      <c r="YV663" s="1"/>
      <c r="YW663" s="1"/>
      <c r="YX663" s="1"/>
      <c r="YY663" s="1"/>
      <c r="YZ663" s="1"/>
      <c r="ZA663" s="1"/>
      <c r="ZB663" s="1"/>
      <c r="ZC663" s="1"/>
      <c r="ZD663" s="1"/>
      <c r="ZE663" s="1"/>
      <c r="ZF663" s="1"/>
      <c r="ZG663" s="1"/>
      <c r="ZH663" s="1"/>
      <c r="ZI663" s="1"/>
      <c r="ZJ663" s="1"/>
      <c r="ZK663" s="1"/>
      <c r="ZL663" s="1"/>
      <c r="ZM663" s="1"/>
      <c r="ZN663" s="1"/>
      <c r="ZO663" s="1"/>
      <c r="ZP663" s="1"/>
      <c r="ZQ663" s="1"/>
      <c r="ZR663" s="1"/>
      <c r="ZS663" s="1"/>
      <c r="ZT663" s="1"/>
      <c r="ZU663" s="1"/>
      <c r="ZV663" s="1"/>
      <c r="ZW663" s="1"/>
      <c r="ZX663" s="1"/>
      <c r="ZY663" s="1"/>
      <c r="ZZ663" s="1"/>
      <c r="AAA663" s="1"/>
      <c r="AAB663" s="1"/>
      <c r="AAC663" s="1"/>
      <c r="AAD663" s="1"/>
      <c r="AAE663" s="1"/>
      <c r="AAF663" s="1"/>
      <c r="AAG663" s="1"/>
      <c r="AAH663" s="1"/>
      <c r="AAI663" s="1"/>
      <c r="AAJ663" s="1"/>
      <c r="AAK663" s="1"/>
      <c r="AAL663" s="1"/>
      <c r="AAM663" s="1"/>
      <c r="AAN663" s="1"/>
      <c r="AAO663" s="1"/>
      <c r="AAP663" s="1"/>
      <c r="AAQ663" s="1"/>
      <c r="AAR663" s="1"/>
      <c r="AAS663" s="1"/>
      <c r="AAT663" s="1"/>
      <c r="AAU663" s="1"/>
      <c r="AAV663" s="1"/>
      <c r="AAW663" s="1"/>
      <c r="AAX663" s="1"/>
      <c r="AAY663" s="1"/>
      <c r="AAZ663" s="1"/>
      <c r="ABA663" s="1"/>
      <c r="ABB663" s="1"/>
      <c r="ABC663" s="1"/>
      <c r="ABD663" s="1"/>
      <c r="ABE663" s="1"/>
      <c r="ABF663" s="1"/>
      <c r="ABG663" s="1"/>
      <c r="ABH663" s="1"/>
      <c r="ABI663" s="1"/>
      <c r="ABJ663" s="1"/>
      <c r="ABK663" s="1"/>
      <c r="ABL663" s="1"/>
      <c r="ABM663" s="1"/>
      <c r="ABN663" s="1"/>
      <c r="ABO663" s="1"/>
      <c r="ABP663" s="1"/>
      <c r="ABQ663" s="1"/>
      <c r="ABR663" s="1"/>
      <c r="ABS663" s="1"/>
      <c r="ABT663" s="1"/>
      <c r="ABU663" s="1"/>
      <c r="ABV663" s="1"/>
      <c r="ABW663" s="1"/>
      <c r="ABX663" s="1"/>
      <c r="ABY663" s="1"/>
      <c r="ABZ663" s="1"/>
      <c r="ACA663" s="1"/>
      <c r="ACB663" s="1"/>
      <c r="ACC663" s="1"/>
      <c r="ACD663" s="1"/>
      <c r="ACE663" s="1"/>
      <c r="ACF663" s="1"/>
      <c r="ACG663" s="1"/>
      <c r="ACH663" s="1"/>
      <c r="ACI663" s="1"/>
      <c r="ACJ663" s="1"/>
      <c r="ACK663" s="1"/>
      <c r="ACL663" s="1"/>
      <c r="ACM663" s="1"/>
      <c r="ACN663" s="1"/>
      <c r="ACO663" s="1"/>
      <c r="ACP663" s="1"/>
      <c r="ACQ663" s="1"/>
      <c r="ACR663" s="1"/>
      <c r="ACS663" s="1"/>
      <c r="ACT663" s="1"/>
      <c r="ACU663" s="1"/>
      <c r="ACV663" s="1"/>
      <c r="ACW663" s="1"/>
      <c r="ACX663" s="1"/>
      <c r="ACY663" s="1"/>
      <c r="ACZ663" s="1"/>
      <c r="ADA663" s="1"/>
      <c r="ADB663" s="1"/>
      <c r="ADC663" s="1"/>
      <c r="ADD663" s="1"/>
      <c r="ADE663" s="1"/>
      <c r="ADF663" s="1"/>
      <c r="ADG663" s="1"/>
      <c r="ADH663" s="1"/>
      <c r="ADI663" s="1"/>
      <c r="ADJ663" s="1"/>
      <c r="ADK663" s="1"/>
      <c r="ADL663" s="1"/>
      <c r="ADM663" s="1"/>
      <c r="ADN663" s="1"/>
      <c r="ADO663" s="1"/>
      <c r="ADP663" s="1"/>
      <c r="ADQ663" s="1"/>
      <c r="ADR663" s="1"/>
      <c r="ADS663" s="1"/>
      <c r="ADT663" s="1"/>
      <c r="ADU663" s="1"/>
      <c r="ADV663" s="1"/>
      <c r="ADW663" s="1"/>
      <c r="ADX663" s="1"/>
      <c r="ADY663" s="1"/>
      <c r="ADZ663" s="1"/>
      <c r="AEA663" s="1"/>
      <c r="AEB663" s="1"/>
      <c r="AEC663" s="1"/>
      <c r="AED663" s="1"/>
      <c r="AEE663" s="1"/>
      <c r="AEF663" s="1"/>
      <c r="AEG663" s="1"/>
      <c r="AEH663" s="1"/>
      <c r="AEI663" s="1"/>
      <c r="AEJ663" s="1"/>
      <c r="AEK663" s="1"/>
      <c r="AEL663" s="1"/>
      <c r="AEM663" s="1"/>
      <c r="AEN663" s="1"/>
      <c r="AEO663" s="1"/>
      <c r="AEP663" s="1"/>
      <c r="AEQ663" s="1"/>
      <c r="AER663" s="1"/>
      <c r="AES663" s="1"/>
      <c r="AET663" s="1"/>
      <c r="AEU663" s="1"/>
      <c r="AEV663" s="1"/>
      <c r="AEW663" s="1"/>
      <c r="AEX663" s="1"/>
      <c r="AEY663" s="1"/>
      <c r="AEZ663" s="1"/>
      <c r="AFA663" s="1"/>
      <c r="AFB663" s="1"/>
      <c r="AFC663" s="1"/>
      <c r="AFD663" s="1"/>
      <c r="AFE663" s="1"/>
      <c r="AFF663" s="1"/>
      <c r="AFG663" s="1"/>
      <c r="AFH663" s="1"/>
      <c r="AFI663" s="1"/>
      <c r="AFJ663" s="1"/>
      <c r="AFK663" s="1"/>
      <c r="AFL663" s="1"/>
      <c r="AFM663" s="1"/>
      <c r="AFN663" s="1"/>
      <c r="AFO663" s="1"/>
      <c r="AFP663" s="1"/>
      <c r="AFQ663" s="1"/>
      <c r="AFR663" s="1"/>
      <c r="AFS663" s="1"/>
      <c r="AFT663" s="1"/>
      <c r="AFU663" s="1"/>
      <c r="AFV663" s="1"/>
      <c r="AFW663" s="1"/>
      <c r="AFX663" s="1"/>
      <c r="AFY663" s="1"/>
      <c r="AFZ663" s="1"/>
      <c r="AGA663" s="1"/>
      <c r="AGB663" s="1"/>
      <c r="AGC663" s="1"/>
      <c r="AGD663" s="1"/>
      <c r="AGE663" s="1"/>
      <c r="AGF663" s="1"/>
      <c r="AGG663" s="1"/>
      <c r="AGH663" s="1"/>
      <c r="AGI663" s="1"/>
      <c r="AGJ663" s="1"/>
      <c r="AGK663" s="1"/>
      <c r="AGL663" s="1"/>
      <c r="AGM663" s="1"/>
      <c r="AGN663" s="1"/>
      <c r="AGO663" s="1"/>
      <c r="AGP663" s="1"/>
      <c r="AGQ663" s="1"/>
      <c r="AGR663" s="1"/>
      <c r="AGS663" s="1"/>
      <c r="AGT663" s="1"/>
      <c r="AGU663" s="1"/>
      <c r="AGV663" s="1"/>
      <c r="AGW663" s="1"/>
      <c r="AGX663" s="1"/>
      <c r="AGY663" s="1"/>
      <c r="AGZ663" s="1"/>
      <c r="AHA663" s="1"/>
      <c r="AHB663" s="1"/>
      <c r="AHC663" s="1"/>
      <c r="AHD663" s="1"/>
      <c r="AHE663" s="1"/>
      <c r="AHF663" s="1"/>
      <c r="AHG663" s="1"/>
      <c r="AHH663" s="1"/>
      <c r="AHI663" s="1"/>
      <c r="AHJ663" s="1"/>
      <c r="AHK663" s="1"/>
      <c r="AHL663" s="1"/>
      <c r="AHM663" s="1"/>
      <c r="AHN663" s="1"/>
      <c r="AHO663" s="1"/>
      <c r="AHP663" s="1"/>
      <c r="AHQ663" s="1"/>
      <c r="AHR663" s="1"/>
      <c r="AHS663" s="1"/>
      <c r="AHT663" s="1"/>
      <c r="AHU663" s="1"/>
      <c r="AHV663" s="1"/>
      <c r="AHW663" s="1"/>
      <c r="AHX663" s="1"/>
      <c r="AHY663" s="1"/>
      <c r="AHZ663" s="1"/>
      <c r="AIA663" s="1"/>
      <c r="AIB663" s="1"/>
      <c r="AIC663" s="1"/>
      <c r="AID663" s="1"/>
      <c r="AIE663" s="1"/>
      <c r="AIF663" s="1"/>
      <c r="AIG663" s="1"/>
      <c r="AIH663" s="1"/>
      <c r="AII663" s="1"/>
      <c r="AIJ663" s="1"/>
      <c r="AIK663" s="1"/>
      <c r="AIL663" s="1"/>
      <c r="AIM663" s="1"/>
      <c r="AIN663" s="1"/>
      <c r="AIO663" s="1"/>
      <c r="AIP663" s="1"/>
      <c r="AIQ663" s="1"/>
      <c r="AIR663" s="1"/>
      <c r="AIS663" s="1"/>
      <c r="AIT663" s="1"/>
      <c r="AIU663" s="1"/>
      <c r="AIV663" s="1"/>
      <c r="AIW663" s="1"/>
      <c r="AIX663" s="1"/>
      <c r="AIY663" s="1"/>
      <c r="AIZ663" s="1"/>
      <c r="AJA663" s="1"/>
      <c r="AJB663" s="1"/>
      <c r="AJC663" s="1"/>
      <c r="AJD663" s="1"/>
      <c r="AJE663" s="1"/>
      <c r="AJF663" s="1"/>
      <c r="AJG663" s="1"/>
      <c r="AJH663" s="1"/>
      <c r="AJI663" s="1"/>
      <c r="AJJ663" s="1"/>
      <c r="AJK663" s="1"/>
      <c r="AJL663" s="1"/>
      <c r="AJM663" s="1"/>
      <c r="AJN663" s="1"/>
      <c r="AJO663" s="1"/>
      <c r="AJP663" s="1"/>
      <c r="AJQ663" s="1"/>
      <c r="AJR663" s="1"/>
      <c r="AJS663" s="1"/>
      <c r="AJT663" s="1"/>
      <c r="AJU663" s="1"/>
      <c r="AJV663" s="1"/>
      <c r="AJW663" s="1"/>
      <c r="AJX663" s="1"/>
      <c r="AJY663" s="1"/>
      <c r="AJZ663" s="1"/>
      <c r="AKA663" s="1"/>
      <c r="AKB663" s="1"/>
      <c r="AKC663" s="1"/>
      <c r="AKD663" s="1"/>
      <c r="AKE663" s="1"/>
      <c r="AKF663" s="1"/>
      <c r="AKG663" s="1"/>
      <c r="AKH663" s="1"/>
      <c r="AKI663" s="1"/>
      <c r="AKJ663" s="1"/>
      <c r="AKK663" s="1"/>
      <c r="AKL663" s="1"/>
      <c r="AKM663" s="1"/>
      <c r="AKN663" s="1"/>
      <c r="AKO663" s="1"/>
      <c r="AKP663" s="1"/>
      <c r="AKQ663" s="1"/>
      <c r="AKR663" s="1"/>
      <c r="AKS663" s="1"/>
      <c r="AKT663" s="1"/>
      <c r="AKU663" s="1"/>
      <c r="AKV663" s="1"/>
      <c r="AKW663" s="1"/>
      <c r="AKX663" s="1"/>
      <c r="AKY663" s="1"/>
      <c r="AKZ663" s="1"/>
      <c r="ALA663" s="1"/>
      <c r="ALB663" s="1"/>
      <c r="ALC663" s="1"/>
      <c r="ALD663" s="1"/>
      <c r="ALE663" s="1"/>
      <c r="ALF663" s="1"/>
      <c r="ALG663" s="1"/>
      <c r="ALH663" s="1"/>
      <c r="ALI663" s="1"/>
      <c r="ALJ663" s="1"/>
      <c r="ALK663" s="1"/>
      <c r="ALL663" s="1"/>
      <c r="ALM663" s="1"/>
      <c r="ALN663" s="1"/>
      <c r="ALO663" s="1"/>
      <c r="ALP663" s="1"/>
      <c r="ALQ663" s="1"/>
      <c r="ALR663" s="1"/>
      <c r="ALS663" s="1"/>
      <c r="ALT663" s="1"/>
      <c r="ALU663" s="1"/>
      <c r="ALV663" s="1"/>
      <c r="ALW663" s="1"/>
      <c r="ALX663" s="1"/>
      <c r="ALY663" s="1"/>
      <c r="ALZ663" s="1"/>
      <c r="AMA663" s="1"/>
      <c r="AMB663" s="1"/>
      <c r="AMC663" s="1"/>
      <c r="AMD663" s="1"/>
      <c r="AME663" s="1"/>
      <c r="AMF663" s="1"/>
      <c r="AMG663" s="1"/>
      <c r="AMH663" s="1"/>
      <c r="AMI663" s="1"/>
      <c r="AMJ663" s="1"/>
      <c r="AMK663" s="1"/>
      <c r="AML663" s="1"/>
      <c r="AMM663" s="1"/>
      <c r="AMN663" s="1"/>
      <c r="AMO663" s="1"/>
      <c r="AMP663" s="1"/>
      <c r="AMQ663" s="1"/>
      <c r="AMR663" s="1"/>
      <c r="AMS663" s="1"/>
      <c r="AMT663" s="1"/>
      <c r="AMU663" s="1"/>
      <c r="AMV663" s="1"/>
      <c r="AMW663" s="1"/>
      <c r="AMX663" s="1"/>
      <c r="AMY663" s="1"/>
      <c r="AMZ663" s="1"/>
      <c r="ANA663" s="1"/>
      <c r="ANB663" s="1"/>
      <c r="ANC663" s="1"/>
      <c r="AND663" s="1"/>
      <c r="ANE663" s="1"/>
      <c r="ANF663" s="1"/>
      <c r="ANG663" s="1"/>
      <c r="ANH663" s="1"/>
      <c r="ANI663" s="1"/>
      <c r="ANJ663" s="1"/>
      <c r="ANK663" s="1"/>
      <c r="ANL663" s="1"/>
      <c r="ANM663" s="1"/>
      <c r="ANN663" s="1"/>
      <c r="ANO663" s="1"/>
      <c r="ANP663" s="1"/>
      <c r="ANQ663" s="1"/>
      <c r="ANR663" s="1"/>
      <c r="ANS663" s="1"/>
      <c r="ANT663" s="1"/>
      <c r="ANU663" s="1"/>
      <c r="ANV663" s="1"/>
      <c r="ANW663" s="1"/>
      <c r="ANX663" s="1"/>
      <c r="ANY663" s="1"/>
      <c r="ANZ663" s="1"/>
      <c r="AOA663" s="1"/>
      <c r="AOB663" s="1"/>
      <c r="AOC663" s="1"/>
      <c r="AOD663" s="1"/>
      <c r="AOE663" s="1"/>
      <c r="AOF663" s="1"/>
      <c r="AOG663" s="1"/>
      <c r="AOH663" s="1"/>
      <c r="AOI663" s="1"/>
      <c r="AOJ663" s="1"/>
      <c r="AOK663" s="1"/>
      <c r="AOL663" s="1"/>
      <c r="AOM663" s="1"/>
      <c r="AON663" s="1"/>
      <c r="AOO663" s="1"/>
      <c r="AOP663" s="1"/>
      <c r="AOQ663" s="1"/>
      <c r="AOR663" s="1"/>
      <c r="AOS663" s="1"/>
      <c r="AOT663" s="1"/>
      <c r="AOU663" s="1"/>
      <c r="AOV663" s="1"/>
      <c r="AOW663" s="1"/>
      <c r="AOX663" s="1"/>
      <c r="AOY663" s="1"/>
      <c r="AOZ663" s="1"/>
      <c r="APA663" s="1"/>
      <c r="APB663" s="1"/>
      <c r="APC663" s="1"/>
      <c r="APD663" s="1"/>
      <c r="APE663" s="1"/>
      <c r="APF663" s="1"/>
      <c r="APG663" s="1"/>
      <c r="APH663" s="1"/>
      <c r="API663" s="1"/>
      <c r="APJ663" s="1"/>
      <c r="APK663" s="1"/>
      <c r="APL663" s="1"/>
      <c r="APM663" s="1"/>
      <c r="APN663" s="1"/>
      <c r="APO663" s="1"/>
      <c r="APP663" s="1"/>
      <c r="APQ663" s="1"/>
      <c r="APR663" s="1"/>
      <c r="APS663" s="1"/>
      <c r="APT663" s="1"/>
      <c r="APU663" s="1"/>
      <c r="APV663" s="1"/>
      <c r="APW663" s="1"/>
      <c r="APX663" s="1"/>
      <c r="APY663" s="1"/>
      <c r="APZ663" s="1"/>
      <c r="AQA663" s="1"/>
      <c r="AQB663" s="1"/>
      <c r="AQC663" s="1"/>
      <c r="AQD663" s="1"/>
      <c r="AQE663" s="1"/>
      <c r="AQF663" s="1"/>
      <c r="AQG663" s="1"/>
      <c r="AQH663" s="1"/>
      <c r="AQI663" s="1"/>
      <c r="AQJ663" s="1"/>
      <c r="AQK663" s="1"/>
      <c r="AQL663" s="1"/>
      <c r="AQM663" s="1"/>
      <c r="AQN663" s="1"/>
      <c r="AQO663" s="1"/>
      <c r="AQP663" s="1"/>
      <c r="AQQ663" s="1"/>
      <c r="AQR663" s="1"/>
      <c r="AQS663" s="1"/>
      <c r="AQT663" s="1"/>
      <c r="AQU663" s="1"/>
      <c r="AQV663" s="1"/>
      <c r="AQW663" s="1"/>
      <c r="AQX663" s="1"/>
      <c r="AQY663" s="1"/>
      <c r="AQZ663" s="1"/>
      <c r="ARA663" s="1"/>
      <c r="ARB663" s="1"/>
      <c r="ARC663" s="1"/>
      <c r="ARD663" s="1"/>
      <c r="ARE663" s="1"/>
      <c r="ARF663" s="1"/>
      <c r="ARG663" s="1"/>
      <c r="ARH663" s="1"/>
      <c r="ARI663" s="1"/>
      <c r="ARJ663" s="1"/>
      <c r="ARK663" s="1"/>
      <c r="ARL663" s="1"/>
      <c r="ARM663" s="1"/>
      <c r="ARN663" s="1"/>
      <c r="ARO663" s="1"/>
      <c r="ARP663" s="1"/>
      <c r="ARQ663" s="1"/>
      <c r="ARR663" s="1"/>
      <c r="ARS663" s="1"/>
      <c r="ART663" s="1"/>
      <c r="ARU663" s="1"/>
      <c r="ARV663" s="1"/>
      <c r="ARW663" s="1"/>
      <c r="ARX663" s="1"/>
      <c r="ARY663" s="1"/>
      <c r="ARZ663" s="1"/>
      <c r="ASA663" s="1"/>
      <c r="ASB663" s="1"/>
      <c r="ASC663" s="1"/>
      <c r="ASD663" s="1"/>
      <c r="ASE663" s="1"/>
      <c r="ASF663" s="1"/>
      <c r="ASG663" s="1"/>
      <c r="ASH663" s="1"/>
      <c r="ASI663" s="1"/>
      <c r="ASJ663" s="1"/>
      <c r="ASK663" s="1"/>
      <c r="ASL663" s="1"/>
      <c r="ASM663" s="1"/>
      <c r="ASN663" s="1"/>
      <c r="ASO663" s="1"/>
      <c r="ASP663" s="1"/>
      <c r="ASQ663" s="1"/>
      <c r="ASR663" s="1"/>
      <c r="ASS663" s="1"/>
      <c r="AST663" s="1"/>
      <c r="ASU663" s="1"/>
      <c r="ASV663" s="1"/>
      <c r="ASW663" s="1"/>
      <c r="ASX663" s="1"/>
      <c r="ASY663" s="1"/>
      <c r="ASZ663" s="1"/>
      <c r="ATA663" s="1"/>
      <c r="ATB663" s="1"/>
      <c r="ATC663" s="1"/>
      <c r="ATD663" s="1"/>
      <c r="ATE663" s="1"/>
      <c r="ATF663" s="1"/>
      <c r="ATG663" s="1"/>
      <c r="ATH663" s="1"/>
      <c r="ATI663" s="1"/>
      <c r="ATJ663" s="1"/>
      <c r="ATK663" s="1"/>
      <c r="ATL663" s="1"/>
      <c r="ATM663" s="1"/>
      <c r="ATN663" s="1"/>
      <c r="ATO663" s="1"/>
      <c r="ATP663" s="1"/>
      <c r="ATQ663" s="1"/>
      <c r="ATR663" s="1"/>
      <c r="ATS663" s="1"/>
      <c r="ATT663" s="1"/>
      <c r="ATU663" s="1"/>
      <c r="ATV663" s="1"/>
      <c r="ATW663" s="1"/>
      <c r="ATX663" s="1"/>
      <c r="ATY663" s="1"/>
      <c r="ATZ663" s="1"/>
      <c r="AUA663" s="1"/>
      <c r="AUB663" s="1"/>
      <c r="AUC663" s="1"/>
      <c r="AUD663" s="1"/>
      <c r="AUE663" s="1"/>
      <c r="AUF663" s="1"/>
      <c r="AUG663" s="1"/>
      <c r="AUH663" s="1"/>
      <c r="AUI663" s="1"/>
      <c r="AUJ663" s="1"/>
      <c r="AUK663" s="1"/>
      <c r="AUL663" s="1"/>
      <c r="AUM663" s="1"/>
      <c r="AUN663" s="1"/>
      <c r="AUO663" s="1"/>
      <c r="AUP663" s="1"/>
      <c r="AUQ663" s="1"/>
      <c r="AUR663" s="1"/>
      <c r="AUS663" s="1"/>
      <c r="AUT663" s="1"/>
      <c r="AUU663" s="1"/>
      <c r="AUV663" s="1"/>
      <c r="AUW663" s="1"/>
      <c r="AUX663" s="1"/>
      <c r="AUY663" s="1"/>
      <c r="AUZ663" s="1"/>
      <c r="AVA663" s="1"/>
      <c r="AVB663" s="1"/>
      <c r="AVC663" s="1"/>
      <c r="AVD663" s="1"/>
      <c r="AVE663" s="1"/>
      <c r="AVF663" s="1"/>
      <c r="AVG663" s="1"/>
      <c r="AVH663" s="1"/>
      <c r="AVI663" s="1"/>
      <c r="AVJ663" s="1"/>
      <c r="AVK663" s="1"/>
      <c r="AVL663" s="1"/>
      <c r="AVM663" s="1"/>
      <c r="AVN663" s="1"/>
      <c r="AVO663" s="1"/>
      <c r="AVP663" s="1"/>
      <c r="AVQ663" s="1"/>
      <c r="AVR663" s="1"/>
      <c r="AVS663" s="1"/>
      <c r="AVT663" s="1"/>
      <c r="AVU663" s="1"/>
      <c r="AVV663" s="1"/>
      <c r="AVW663" s="1"/>
      <c r="AVX663" s="1"/>
      <c r="AVY663" s="1"/>
      <c r="AVZ663" s="1"/>
      <c r="AWA663" s="1"/>
      <c r="AWB663" s="1"/>
      <c r="AWC663" s="1"/>
      <c r="AWD663" s="1"/>
      <c r="AWE663" s="1"/>
      <c r="AWF663" s="1"/>
      <c r="AWG663" s="1"/>
      <c r="AWH663" s="1"/>
      <c r="AWI663" s="1"/>
      <c r="AWJ663" s="1"/>
      <c r="AWK663" s="1"/>
      <c r="AWL663" s="1"/>
      <c r="AWM663" s="1"/>
      <c r="AWN663" s="1"/>
      <c r="AWO663" s="1"/>
      <c r="AWP663" s="1"/>
      <c r="AWQ663" s="1"/>
      <c r="AWR663" s="1"/>
      <c r="AWS663" s="1"/>
      <c r="AWT663" s="1"/>
      <c r="AWU663" s="1"/>
      <c r="AWV663" s="1"/>
      <c r="AWW663" s="1"/>
      <c r="AWX663" s="1"/>
      <c r="AWY663" s="1"/>
      <c r="AWZ663" s="1"/>
      <c r="AXA663" s="1"/>
      <c r="AXB663" s="1"/>
      <c r="AXC663" s="1"/>
      <c r="AXD663" s="1"/>
      <c r="AXE663" s="1"/>
      <c r="AXF663" s="1"/>
      <c r="AXG663" s="1"/>
      <c r="AXH663" s="1"/>
      <c r="AXI663" s="1"/>
      <c r="AXJ663" s="1"/>
      <c r="AXK663" s="1"/>
      <c r="AXL663" s="1"/>
      <c r="AXM663" s="1"/>
      <c r="AXN663" s="1"/>
      <c r="AXO663" s="1"/>
      <c r="AXP663" s="1"/>
      <c r="AXQ663" s="1"/>
      <c r="AXR663" s="1"/>
      <c r="AXS663" s="1"/>
      <c r="AXT663" s="1"/>
      <c r="AXU663" s="1"/>
      <c r="AXV663" s="1"/>
      <c r="AXW663" s="1"/>
      <c r="AXX663" s="1"/>
      <c r="AXY663" s="1"/>
      <c r="AXZ663" s="1"/>
      <c r="AYA663" s="1"/>
      <c r="AYB663" s="1"/>
      <c r="AYC663" s="1"/>
      <c r="AYD663" s="1"/>
      <c r="AYE663" s="1"/>
      <c r="AYF663" s="1"/>
      <c r="AYG663" s="1"/>
      <c r="AYH663" s="1"/>
      <c r="AYI663" s="1"/>
      <c r="AYJ663" s="1"/>
      <c r="AYK663" s="1"/>
      <c r="AYL663" s="1"/>
      <c r="AYM663" s="1"/>
      <c r="AYN663" s="1"/>
      <c r="AYO663" s="1"/>
      <c r="AYP663" s="1"/>
      <c r="AYQ663" s="1"/>
      <c r="AYR663" s="1"/>
      <c r="AYS663" s="1"/>
      <c r="AYT663" s="1"/>
      <c r="AYU663" s="1"/>
      <c r="AYV663" s="1"/>
      <c r="AYW663" s="1"/>
      <c r="AYX663" s="1"/>
      <c r="AYY663" s="1"/>
      <c r="AYZ663" s="1"/>
      <c r="AZA663" s="1"/>
      <c r="AZB663" s="1"/>
      <c r="AZC663" s="1"/>
      <c r="AZD663" s="1"/>
      <c r="AZE663" s="1"/>
      <c r="AZF663" s="1"/>
      <c r="AZG663" s="1"/>
      <c r="AZH663" s="1"/>
      <c r="AZI663" s="1"/>
      <c r="AZJ663" s="1"/>
      <c r="AZK663" s="1"/>
      <c r="AZL663" s="1"/>
      <c r="AZM663" s="1"/>
      <c r="AZN663" s="1"/>
      <c r="AZO663" s="1"/>
      <c r="AZP663" s="1"/>
      <c r="AZQ663" s="1"/>
      <c r="AZR663" s="1"/>
      <c r="AZS663" s="1"/>
      <c r="AZT663" s="1"/>
      <c r="AZU663" s="1"/>
      <c r="AZV663" s="1"/>
      <c r="AZW663" s="1"/>
      <c r="AZX663" s="1"/>
      <c r="AZY663" s="1"/>
      <c r="AZZ663" s="1"/>
      <c r="BAA663" s="1"/>
      <c r="BAB663" s="1"/>
      <c r="BAC663" s="1"/>
      <c r="BAD663" s="1"/>
      <c r="BAE663" s="1"/>
      <c r="BAF663" s="1"/>
      <c r="BAG663" s="1"/>
      <c r="BAH663" s="1"/>
      <c r="BAI663" s="1"/>
      <c r="BAJ663" s="1"/>
      <c r="BAK663" s="1"/>
      <c r="BAL663" s="1"/>
      <c r="BAM663" s="1"/>
      <c r="BAN663" s="1"/>
      <c r="BAO663" s="1"/>
      <c r="BAP663" s="1"/>
      <c r="BAQ663" s="1"/>
      <c r="BAR663" s="1"/>
      <c r="BAS663" s="1"/>
      <c r="BAT663" s="1"/>
      <c r="BAU663" s="1"/>
      <c r="BAV663" s="1"/>
      <c r="BAW663" s="1"/>
      <c r="BAX663" s="1"/>
      <c r="BAY663" s="1"/>
      <c r="BAZ663" s="1"/>
      <c r="BBA663" s="1"/>
      <c r="BBB663" s="1"/>
      <c r="BBC663" s="1"/>
      <c r="BBD663" s="1"/>
      <c r="BBE663" s="1"/>
      <c r="BBF663" s="1"/>
      <c r="BBG663" s="1"/>
      <c r="BBH663" s="1"/>
      <c r="BBI663" s="1"/>
      <c r="BBJ663" s="1"/>
      <c r="BBK663" s="1"/>
      <c r="BBL663" s="1"/>
      <c r="BBM663" s="1"/>
      <c r="BBN663" s="1"/>
      <c r="BBO663" s="1"/>
      <c r="BBP663" s="1"/>
      <c r="BBQ663" s="1"/>
      <c r="BBR663" s="1"/>
      <c r="BBS663" s="1"/>
      <c r="BBT663" s="1"/>
      <c r="BBU663" s="1"/>
      <c r="BBV663" s="1"/>
      <c r="BBW663" s="1"/>
      <c r="BBX663" s="1"/>
      <c r="BBY663" s="1"/>
      <c r="BBZ663" s="1"/>
      <c r="BCA663" s="1"/>
      <c r="BCB663" s="1"/>
      <c r="BCC663" s="1"/>
      <c r="BCD663" s="1"/>
      <c r="BCE663" s="1"/>
      <c r="BCF663" s="1"/>
      <c r="BCG663" s="1"/>
      <c r="BCH663" s="1"/>
      <c r="BCI663" s="1"/>
      <c r="BCJ663" s="1"/>
      <c r="BCK663" s="1"/>
      <c r="BCL663" s="1"/>
      <c r="BCM663" s="1"/>
      <c r="BCN663" s="1"/>
      <c r="BCO663" s="1"/>
      <c r="BCP663" s="1"/>
      <c r="BCQ663" s="1"/>
      <c r="BCR663" s="1"/>
      <c r="BCS663" s="1"/>
      <c r="BCT663" s="1"/>
      <c r="BCU663" s="1"/>
      <c r="BCV663" s="1"/>
      <c r="BCW663" s="1"/>
      <c r="BCX663" s="1"/>
      <c r="BCY663" s="1"/>
      <c r="BCZ663" s="1"/>
      <c r="BDA663" s="1"/>
      <c r="BDB663" s="1"/>
      <c r="BDC663" s="1"/>
      <c r="BDD663" s="1"/>
      <c r="BDE663" s="1"/>
      <c r="BDF663" s="1"/>
      <c r="BDG663" s="1"/>
      <c r="BDH663" s="1"/>
      <c r="BDI663" s="1"/>
      <c r="BDJ663" s="1"/>
      <c r="BDK663" s="1"/>
      <c r="BDL663" s="1"/>
    </row>
    <row r="664" spans="1:1468" s="19" customFormat="1" ht="18" customHeight="1" x14ac:dyDescent="0.25">
      <c r="A664" s="707"/>
      <c r="B664" s="831"/>
      <c r="C664" s="616"/>
      <c r="D664" s="617"/>
      <c r="E664" s="595"/>
      <c r="F664" s="595"/>
      <c r="G664" s="628"/>
      <c r="H664" s="629"/>
      <c r="I664" s="630"/>
      <c r="J664" s="876"/>
      <c r="K664" s="877"/>
      <c r="L664" s="328"/>
      <c r="M664" s="328"/>
      <c r="N664" s="991"/>
      <c r="O664" s="990"/>
      <c r="P664" s="11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1"/>
      <c r="LP664" s="1"/>
      <c r="LQ664" s="1"/>
      <c r="LR664" s="1"/>
      <c r="LS664" s="1"/>
      <c r="LT664" s="1"/>
      <c r="LU664" s="1"/>
      <c r="LV664" s="1"/>
      <c r="LW664" s="1"/>
      <c r="LX664" s="1"/>
      <c r="LY664" s="1"/>
      <c r="LZ664" s="1"/>
      <c r="MA664" s="1"/>
      <c r="MB664" s="1"/>
      <c r="MC664" s="1"/>
      <c r="MD664" s="1"/>
      <c r="ME664" s="1"/>
      <c r="MF664" s="1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1"/>
      <c r="MR664" s="1"/>
      <c r="MS664" s="1"/>
      <c r="MT664" s="1"/>
      <c r="MU664" s="1"/>
      <c r="MV664" s="1"/>
      <c r="MW664" s="1"/>
      <c r="MX664" s="1"/>
      <c r="MY664" s="1"/>
      <c r="MZ664" s="1"/>
      <c r="NA664" s="1"/>
      <c r="NB664" s="1"/>
      <c r="NC664" s="1"/>
      <c r="ND664" s="1"/>
      <c r="NE664" s="1"/>
      <c r="NF664" s="1"/>
      <c r="NG664" s="1"/>
      <c r="NH664" s="1"/>
      <c r="NI664" s="1"/>
      <c r="NJ664" s="1"/>
      <c r="NK664" s="1"/>
      <c r="NL664" s="1"/>
      <c r="NM664" s="1"/>
      <c r="NN664" s="1"/>
      <c r="NO664" s="1"/>
      <c r="NP664" s="1"/>
      <c r="NQ664" s="1"/>
      <c r="NR664" s="1"/>
      <c r="NS664" s="1"/>
      <c r="NT664" s="1"/>
      <c r="NU664" s="1"/>
      <c r="NV664" s="1"/>
      <c r="NW664" s="1"/>
      <c r="NX664" s="1"/>
      <c r="NY664" s="1"/>
      <c r="NZ664" s="1"/>
      <c r="OA664" s="1"/>
      <c r="OB664" s="1"/>
      <c r="OC664" s="1"/>
      <c r="OD664" s="1"/>
      <c r="OE664" s="1"/>
      <c r="OF664" s="1"/>
      <c r="OG664" s="1"/>
      <c r="OH664" s="1"/>
      <c r="OI664" s="1"/>
      <c r="OJ664" s="1"/>
      <c r="OK664" s="1"/>
      <c r="OL664" s="1"/>
      <c r="OM664" s="1"/>
      <c r="ON664" s="1"/>
      <c r="OO664" s="1"/>
      <c r="OP664" s="1"/>
      <c r="OQ664" s="1"/>
      <c r="OR664" s="1"/>
      <c r="OS664" s="1"/>
      <c r="OT664" s="1"/>
      <c r="OU664" s="1"/>
      <c r="OV664" s="1"/>
      <c r="OW664" s="1"/>
      <c r="OX664" s="1"/>
      <c r="OY664" s="1"/>
      <c r="OZ664" s="1"/>
      <c r="PA664" s="1"/>
      <c r="PB664" s="1"/>
      <c r="PC664" s="1"/>
      <c r="PD664" s="1"/>
      <c r="PE664" s="1"/>
      <c r="PF664" s="1"/>
      <c r="PG664" s="1"/>
      <c r="PH664" s="1"/>
      <c r="PI664" s="1"/>
      <c r="PJ664" s="1"/>
      <c r="PK664" s="1"/>
      <c r="PL664" s="1"/>
      <c r="PM664" s="1"/>
      <c r="PN664" s="1"/>
      <c r="PO664" s="1"/>
      <c r="PP664" s="1"/>
      <c r="PQ664" s="1"/>
      <c r="PR664" s="1"/>
      <c r="PS664" s="1"/>
      <c r="PT664" s="1"/>
      <c r="PU664" s="1"/>
      <c r="PV664" s="1"/>
      <c r="PW664" s="1"/>
      <c r="PX664" s="1"/>
      <c r="PY664" s="1"/>
      <c r="PZ664" s="1"/>
      <c r="QA664" s="1"/>
      <c r="QB664" s="1"/>
      <c r="QC664" s="1"/>
      <c r="QD664" s="1"/>
      <c r="QE664" s="1"/>
      <c r="QF664" s="1"/>
      <c r="QG664" s="1"/>
      <c r="QH664" s="1"/>
      <c r="QI664" s="1"/>
      <c r="QJ664" s="1"/>
      <c r="QK664" s="1"/>
      <c r="QL664" s="1"/>
      <c r="QM664" s="1"/>
      <c r="QN664" s="1"/>
      <c r="QO664" s="1"/>
      <c r="QP664" s="1"/>
      <c r="QQ664" s="1"/>
      <c r="QR664" s="1"/>
      <c r="QS664" s="1"/>
      <c r="QT664" s="1"/>
      <c r="QU664" s="1"/>
      <c r="QV664" s="1"/>
      <c r="QW664" s="1"/>
      <c r="QX664" s="1"/>
      <c r="QY664" s="1"/>
      <c r="QZ664" s="1"/>
      <c r="RA664" s="1"/>
      <c r="RB664" s="1"/>
      <c r="RC664" s="1"/>
      <c r="RD664" s="1"/>
      <c r="RE664" s="1"/>
      <c r="RF664" s="1"/>
      <c r="RG664" s="1"/>
      <c r="RH664" s="1"/>
      <c r="RI664" s="1"/>
      <c r="RJ664" s="1"/>
      <c r="RK664" s="1"/>
      <c r="RL664" s="1"/>
      <c r="RM664" s="1"/>
      <c r="RN664" s="1"/>
      <c r="RO664" s="1"/>
      <c r="RP664" s="1"/>
      <c r="RQ664" s="1"/>
      <c r="RR664" s="1"/>
      <c r="RS664" s="1"/>
      <c r="RT664" s="1"/>
      <c r="RU664" s="1"/>
      <c r="RV664" s="1"/>
      <c r="RW664" s="1"/>
      <c r="RX664" s="1"/>
      <c r="RY664" s="1"/>
      <c r="RZ664" s="1"/>
      <c r="SA664" s="1"/>
      <c r="SB664" s="1"/>
      <c r="SC664" s="1"/>
      <c r="SD664" s="1"/>
      <c r="SE664" s="1"/>
      <c r="SF664" s="1"/>
      <c r="SG664" s="1"/>
      <c r="SH664" s="1"/>
      <c r="SI664" s="1"/>
      <c r="SJ664" s="1"/>
      <c r="SK664" s="1"/>
      <c r="SL664" s="1"/>
      <c r="SM664" s="1"/>
      <c r="SN664" s="1"/>
      <c r="SO664" s="1"/>
      <c r="SP664" s="1"/>
      <c r="SQ664" s="1"/>
      <c r="SR664" s="1"/>
      <c r="SS664" s="1"/>
      <c r="ST664" s="1"/>
      <c r="SU664" s="1"/>
      <c r="SV664" s="1"/>
      <c r="SW664" s="1"/>
      <c r="SX664" s="1"/>
      <c r="SY664" s="1"/>
      <c r="SZ664" s="1"/>
      <c r="TA664" s="1"/>
      <c r="TB664" s="1"/>
      <c r="TC664" s="1"/>
      <c r="TD664" s="1"/>
      <c r="TE664" s="1"/>
      <c r="TF664" s="1"/>
      <c r="TG664" s="1"/>
      <c r="TH664" s="1"/>
      <c r="TI664" s="1"/>
      <c r="TJ664" s="1"/>
      <c r="TK664" s="1"/>
      <c r="TL664" s="1"/>
      <c r="TM664" s="1"/>
      <c r="TN664" s="1"/>
      <c r="TO664" s="1"/>
      <c r="TP664" s="1"/>
      <c r="TQ664" s="1"/>
      <c r="TR664" s="1"/>
      <c r="TS664" s="1"/>
      <c r="TT664" s="1"/>
      <c r="TU664" s="1"/>
      <c r="TV664" s="1"/>
      <c r="TW664" s="1"/>
      <c r="TX664" s="1"/>
      <c r="TY664" s="1"/>
      <c r="TZ664" s="1"/>
      <c r="UA664" s="1"/>
      <c r="UB664" s="1"/>
      <c r="UC664" s="1"/>
      <c r="UD664" s="1"/>
      <c r="UE664" s="1"/>
      <c r="UF664" s="1"/>
      <c r="UG664" s="1"/>
      <c r="UH664" s="1"/>
      <c r="UI664" s="1"/>
      <c r="UJ664" s="1"/>
      <c r="UK664" s="1"/>
      <c r="UL664" s="1"/>
      <c r="UM664" s="1"/>
      <c r="UN664" s="1"/>
      <c r="UO664" s="1"/>
      <c r="UP664" s="1"/>
      <c r="UQ664" s="1"/>
      <c r="UR664" s="1"/>
      <c r="US664" s="1"/>
      <c r="UT664" s="1"/>
      <c r="UU664" s="1"/>
      <c r="UV664" s="1"/>
      <c r="UW664" s="1"/>
      <c r="UX664" s="1"/>
      <c r="UY664" s="1"/>
      <c r="UZ664" s="1"/>
      <c r="VA664" s="1"/>
      <c r="VB664" s="1"/>
      <c r="VC664" s="1"/>
      <c r="VD664" s="1"/>
      <c r="VE664" s="1"/>
      <c r="VF664" s="1"/>
      <c r="VG664" s="1"/>
      <c r="VH664" s="1"/>
      <c r="VI664" s="1"/>
      <c r="VJ664" s="1"/>
      <c r="VK664" s="1"/>
      <c r="VL664" s="1"/>
      <c r="VM664" s="1"/>
      <c r="VN664" s="1"/>
      <c r="VO664" s="1"/>
      <c r="VP664" s="1"/>
      <c r="VQ664" s="1"/>
      <c r="VR664" s="1"/>
      <c r="VS664" s="1"/>
      <c r="VT664" s="1"/>
      <c r="VU664" s="1"/>
      <c r="VV664" s="1"/>
      <c r="VW664" s="1"/>
      <c r="VX664" s="1"/>
      <c r="VY664" s="1"/>
      <c r="VZ664" s="1"/>
      <c r="WA664" s="1"/>
      <c r="WB664" s="1"/>
      <c r="WC664" s="1"/>
      <c r="WD664" s="1"/>
      <c r="WE664" s="1"/>
      <c r="WF664" s="1"/>
      <c r="WG664" s="1"/>
      <c r="WH664" s="1"/>
      <c r="WI664" s="1"/>
      <c r="WJ664" s="1"/>
      <c r="WK664" s="1"/>
      <c r="WL664" s="1"/>
      <c r="WM664" s="1"/>
      <c r="WN664" s="1"/>
      <c r="WO664" s="1"/>
      <c r="WP664" s="1"/>
      <c r="WQ664" s="1"/>
      <c r="WR664" s="1"/>
      <c r="WS664" s="1"/>
      <c r="WT664" s="1"/>
      <c r="WU664" s="1"/>
      <c r="WV664" s="1"/>
      <c r="WW664" s="1"/>
      <c r="WX664" s="1"/>
      <c r="WY664" s="1"/>
      <c r="WZ664" s="1"/>
      <c r="XA664" s="1"/>
      <c r="XB664" s="1"/>
      <c r="XC664" s="1"/>
      <c r="XD664" s="1"/>
      <c r="XE664" s="1"/>
      <c r="XF664" s="1"/>
      <c r="XG664" s="1"/>
      <c r="XH664" s="1"/>
      <c r="XI664" s="1"/>
      <c r="XJ664" s="1"/>
      <c r="XK664" s="1"/>
      <c r="XL664" s="1"/>
      <c r="XM664" s="1"/>
      <c r="XN664" s="1"/>
      <c r="XO664" s="1"/>
      <c r="XP664" s="1"/>
      <c r="XQ664" s="1"/>
      <c r="XR664" s="1"/>
      <c r="XS664" s="1"/>
      <c r="XT664" s="1"/>
      <c r="XU664" s="1"/>
      <c r="XV664" s="1"/>
      <c r="XW664" s="1"/>
      <c r="XX664" s="1"/>
      <c r="XY664" s="1"/>
      <c r="XZ664" s="1"/>
      <c r="YA664" s="1"/>
      <c r="YB664" s="1"/>
      <c r="YC664" s="1"/>
      <c r="YD664" s="1"/>
      <c r="YE664" s="1"/>
      <c r="YF664" s="1"/>
      <c r="YG664" s="1"/>
      <c r="YH664" s="1"/>
      <c r="YI664" s="1"/>
      <c r="YJ664" s="1"/>
      <c r="YK664" s="1"/>
      <c r="YL664" s="1"/>
      <c r="YM664" s="1"/>
      <c r="YN664" s="1"/>
      <c r="YO664" s="1"/>
      <c r="YP664" s="1"/>
      <c r="YQ664" s="1"/>
      <c r="YR664" s="1"/>
      <c r="YS664" s="1"/>
      <c r="YT664" s="1"/>
      <c r="YU664" s="1"/>
      <c r="YV664" s="1"/>
      <c r="YW664" s="1"/>
      <c r="YX664" s="1"/>
      <c r="YY664" s="1"/>
      <c r="YZ664" s="1"/>
      <c r="ZA664" s="1"/>
      <c r="ZB664" s="1"/>
      <c r="ZC664" s="1"/>
      <c r="ZD664" s="1"/>
      <c r="ZE664" s="1"/>
      <c r="ZF664" s="1"/>
      <c r="ZG664" s="1"/>
      <c r="ZH664" s="1"/>
      <c r="ZI664" s="1"/>
      <c r="ZJ664" s="1"/>
      <c r="ZK664" s="1"/>
      <c r="ZL664" s="1"/>
      <c r="ZM664" s="1"/>
      <c r="ZN664" s="1"/>
      <c r="ZO664" s="1"/>
      <c r="ZP664" s="1"/>
      <c r="ZQ664" s="1"/>
      <c r="ZR664" s="1"/>
      <c r="ZS664" s="1"/>
      <c r="ZT664" s="1"/>
      <c r="ZU664" s="1"/>
      <c r="ZV664" s="1"/>
      <c r="ZW664" s="1"/>
      <c r="ZX664" s="1"/>
      <c r="ZY664" s="1"/>
      <c r="ZZ664" s="1"/>
      <c r="AAA664" s="1"/>
      <c r="AAB664" s="1"/>
      <c r="AAC664" s="1"/>
      <c r="AAD664" s="1"/>
      <c r="AAE664" s="1"/>
      <c r="AAF664" s="1"/>
      <c r="AAG664" s="1"/>
      <c r="AAH664" s="1"/>
      <c r="AAI664" s="1"/>
      <c r="AAJ664" s="1"/>
      <c r="AAK664" s="1"/>
      <c r="AAL664" s="1"/>
      <c r="AAM664" s="1"/>
      <c r="AAN664" s="1"/>
      <c r="AAO664" s="1"/>
      <c r="AAP664" s="1"/>
      <c r="AAQ664" s="1"/>
      <c r="AAR664" s="1"/>
      <c r="AAS664" s="1"/>
      <c r="AAT664" s="1"/>
      <c r="AAU664" s="1"/>
      <c r="AAV664" s="1"/>
      <c r="AAW664" s="1"/>
      <c r="AAX664" s="1"/>
      <c r="AAY664" s="1"/>
      <c r="AAZ664" s="1"/>
      <c r="ABA664" s="1"/>
      <c r="ABB664" s="1"/>
      <c r="ABC664" s="1"/>
      <c r="ABD664" s="1"/>
      <c r="ABE664" s="1"/>
      <c r="ABF664" s="1"/>
      <c r="ABG664" s="1"/>
      <c r="ABH664" s="1"/>
      <c r="ABI664" s="1"/>
      <c r="ABJ664" s="1"/>
      <c r="ABK664" s="1"/>
      <c r="ABL664" s="1"/>
      <c r="ABM664" s="1"/>
      <c r="ABN664" s="1"/>
      <c r="ABO664" s="1"/>
      <c r="ABP664" s="1"/>
      <c r="ABQ664" s="1"/>
      <c r="ABR664" s="1"/>
      <c r="ABS664" s="1"/>
      <c r="ABT664" s="1"/>
      <c r="ABU664" s="1"/>
      <c r="ABV664" s="1"/>
      <c r="ABW664" s="1"/>
      <c r="ABX664" s="1"/>
      <c r="ABY664" s="1"/>
      <c r="ABZ664" s="1"/>
      <c r="ACA664" s="1"/>
      <c r="ACB664" s="1"/>
      <c r="ACC664" s="1"/>
      <c r="ACD664" s="1"/>
      <c r="ACE664" s="1"/>
      <c r="ACF664" s="1"/>
      <c r="ACG664" s="1"/>
      <c r="ACH664" s="1"/>
      <c r="ACI664" s="1"/>
      <c r="ACJ664" s="1"/>
      <c r="ACK664" s="1"/>
      <c r="ACL664" s="1"/>
      <c r="ACM664" s="1"/>
      <c r="ACN664" s="1"/>
      <c r="ACO664" s="1"/>
      <c r="ACP664" s="1"/>
      <c r="ACQ664" s="1"/>
      <c r="ACR664" s="1"/>
      <c r="ACS664" s="1"/>
      <c r="ACT664" s="1"/>
      <c r="ACU664" s="1"/>
      <c r="ACV664" s="1"/>
      <c r="ACW664" s="1"/>
      <c r="ACX664" s="1"/>
      <c r="ACY664" s="1"/>
      <c r="ACZ664" s="1"/>
      <c r="ADA664" s="1"/>
      <c r="ADB664" s="1"/>
      <c r="ADC664" s="1"/>
      <c r="ADD664" s="1"/>
      <c r="ADE664" s="1"/>
      <c r="ADF664" s="1"/>
      <c r="ADG664" s="1"/>
      <c r="ADH664" s="1"/>
      <c r="ADI664" s="1"/>
      <c r="ADJ664" s="1"/>
      <c r="ADK664" s="1"/>
      <c r="ADL664" s="1"/>
      <c r="ADM664" s="1"/>
      <c r="ADN664" s="1"/>
      <c r="ADO664" s="1"/>
      <c r="ADP664" s="1"/>
      <c r="ADQ664" s="1"/>
      <c r="ADR664" s="1"/>
      <c r="ADS664" s="1"/>
      <c r="ADT664" s="1"/>
      <c r="ADU664" s="1"/>
      <c r="ADV664" s="1"/>
      <c r="ADW664" s="1"/>
      <c r="ADX664" s="1"/>
      <c r="ADY664" s="1"/>
      <c r="ADZ664" s="1"/>
      <c r="AEA664" s="1"/>
      <c r="AEB664" s="1"/>
      <c r="AEC664" s="1"/>
      <c r="AED664" s="1"/>
      <c r="AEE664" s="1"/>
      <c r="AEF664" s="1"/>
      <c r="AEG664" s="1"/>
      <c r="AEH664" s="1"/>
      <c r="AEI664" s="1"/>
      <c r="AEJ664" s="1"/>
      <c r="AEK664" s="1"/>
      <c r="AEL664" s="1"/>
      <c r="AEM664" s="1"/>
      <c r="AEN664" s="1"/>
      <c r="AEO664" s="1"/>
      <c r="AEP664" s="1"/>
      <c r="AEQ664" s="1"/>
      <c r="AER664" s="1"/>
      <c r="AES664" s="1"/>
      <c r="AET664" s="1"/>
      <c r="AEU664" s="1"/>
      <c r="AEV664" s="1"/>
      <c r="AEW664" s="1"/>
      <c r="AEX664" s="1"/>
      <c r="AEY664" s="1"/>
      <c r="AEZ664" s="1"/>
      <c r="AFA664" s="1"/>
      <c r="AFB664" s="1"/>
      <c r="AFC664" s="1"/>
      <c r="AFD664" s="1"/>
      <c r="AFE664" s="1"/>
      <c r="AFF664" s="1"/>
      <c r="AFG664" s="1"/>
      <c r="AFH664" s="1"/>
      <c r="AFI664" s="1"/>
      <c r="AFJ664" s="1"/>
      <c r="AFK664" s="1"/>
      <c r="AFL664" s="1"/>
      <c r="AFM664" s="1"/>
      <c r="AFN664" s="1"/>
      <c r="AFO664" s="1"/>
      <c r="AFP664" s="1"/>
      <c r="AFQ664" s="1"/>
      <c r="AFR664" s="1"/>
      <c r="AFS664" s="1"/>
      <c r="AFT664" s="1"/>
      <c r="AFU664" s="1"/>
      <c r="AFV664" s="1"/>
      <c r="AFW664" s="1"/>
      <c r="AFX664" s="1"/>
      <c r="AFY664" s="1"/>
      <c r="AFZ664" s="1"/>
      <c r="AGA664" s="1"/>
      <c r="AGB664" s="1"/>
      <c r="AGC664" s="1"/>
      <c r="AGD664" s="1"/>
      <c r="AGE664" s="1"/>
      <c r="AGF664" s="1"/>
      <c r="AGG664" s="1"/>
      <c r="AGH664" s="1"/>
      <c r="AGI664" s="1"/>
      <c r="AGJ664" s="1"/>
      <c r="AGK664" s="1"/>
      <c r="AGL664" s="1"/>
      <c r="AGM664" s="1"/>
      <c r="AGN664" s="1"/>
      <c r="AGO664" s="1"/>
      <c r="AGP664" s="1"/>
      <c r="AGQ664" s="1"/>
      <c r="AGR664" s="1"/>
      <c r="AGS664" s="1"/>
      <c r="AGT664" s="1"/>
      <c r="AGU664" s="1"/>
      <c r="AGV664" s="1"/>
      <c r="AGW664" s="1"/>
      <c r="AGX664" s="1"/>
      <c r="AGY664" s="1"/>
      <c r="AGZ664" s="1"/>
      <c r="AHA664" s="1"/>
      <c r="AHB664" s="1"/>
      <c r="AHC664" s="1"/>
      <c r="AHD664" s="1"/>
      <c r="AHE664" s="1"/>
      <c r="AHF664" s="1"/>
      <c r="AHG664" s="1"/>
      <c r="AHH664" s="1"/>
      <c r="AHI664" s="1"/>
      <c r="AHJ664" s="1"/>
      <c r="AHK664" s="1"/>
      <c r="AHL664" s="1"/>
      <c r="AHM664" s="1"/>
      <c r="AHN664" s="1"/>
      <c r="AHO664" s="1"/>
      <c r="AHP664" s="1"/>
      <c r="AHQ664" s="1"/>
      <c r="AHR664" s="1"/>
      <c r="AHS664" s="1"/>
      <c r="AHT664" s="1"/>
      <c r="AHU664" s="1"/>
      <c r="AHV664" s="1"/>
      <c r="AHW664" s="1"/>
      <c r="AHX664" s="1"/>
      <c r="AHY664" s="1"/>
      <c r="AHZ664" s="1"/>
      <c r="AIA664" s="1"/>
      <c r="AIB664" s="1"/>
      <c r="AIC664" s="1"/>
      <c r="AID664" s="1"/>
      <c r="AIE664" s="1"/>
      <c r="AIF664" s="1"/>
      <c r="AIG664" s="1"/>
      <c r="AIH664" s="1"/>
      <c r="AII664" s="1"/>
      <c r="AIJ664" s="1"/>
      <c r="AIK664" s="1"/>
      <c r="AIL664" s="1"/>
      <c r="AIM664" s="1"/>
      <c r="AIN664" s="1"/>
      <c r="AIO664" s="1"/>
      <c r="AIP664" s="1"/>
      <c r="AIQ664" s="1"/>
      <c r="AIR664" s="1"/>
      <c r="AIS664" s="1"/>
      <c r="AIT664" s="1"/>
      <c r="AIU664" s="1"/>
      <c r="AIV664" s="1"/>
      <c r="AIW664" s="1"/>
      <c r="AIX664" s="1"/>
      <c r="AIY664" s="1"/>
      <c r="AIZ664" s="1"/>
      <c r="AJA664" s="1"/>
      <c r="AJB664" s="1"/>
      <c r="AJC664" s="1"/>
      <c r="AJD664" s="1"/>
      <c r="AJE664" s="1"/>
      <c r="AJF664" s="1"/>
      <c r="AJG664" s="1"/>
      <c r="AJH664" s="1"/>
      <c r="AJI664" s="1"/>
      <c r="AJJ664" s="1"/>
      <c r="AJK664" s="1"/>
      <c r="AJL664" s="1"/>
      <c r="AJM664" s="1"/>
      <c r="AJN664" s="1"/>
      <c r="AJO664" s="1"/>
      <c r="AJP664" s="1"/>
      <c r="AJQ664" s="1"/>
      <c r="AJR664" s="1"/>
      <c r="AJS664" s="1"/>
      <c r="AJT664" s="1"/>
      <c r="AJU664" s="1"/>
      <c r="AJV664" s="1"/>
      <c r="AJW664" s="1"/>
      <c r="AJX664" s="1"/>
      <c r="AJY664" s="1"/>
      <c r="AJZ664" s="1"/>
      <c r="AKA664" s="1"/>
      <c r="AKB664" s="1"/>
      <c r="AKC664" s="1"/>
      <c r="AKD664" s="1"/>
      <c r="AKE664" s="1"/>
      <c r="AKF664" s="1"/>
      <c r="AKG664" s="1"/>
      <c r="AKH664" s="1"/>
      <c r="AKI664" s="1"/>
      <c r="AKJ664" s="1"/>
      <c r="AKK664" s="1"/>
      <c r="AKL664" s="1"/>
      <c r="AKM664" s="1"/>
      <c r="AKN664" s="1"/>
      <c r="AKO664" s="1"/>
      <c r="AKP664" s="1"/>
      <c r="AKQ664" s="1"/>
      <c r="AKR664" s="1"/>
      <c r="AKS664" s="1"/>
      <c r="AKT664" s="1"/>
      <c r="AKU664" s="1"/>
      <c r="AKV664" s="1"/>
      <c r="AKW664" s="1"/>
      <c r="AKX664" s="1"/>
      <c r="AKY664" s="1"/>
      <c r="AKZ664" s="1"/>
      <c r="ALA664" s="1"/>
      <c r="ALB664" s="1"/>
      <c r="ALC664" s="1"/>
      <c r="ALD664" s="1"/>
      <c r="ALE664" s="1"/>
      <c r="ALF664" s="1"/>
      <c r="ALG664" s="1"/>
      <c r="ALH664" s="1"/>
      <c r="ALI664" s="1"/>
      <c r="ALJ664" s="1"/>
      <c r="ALK664" s="1"/>
      <c r="ALL664" s="1"/>
      <c r="ALM664" s="1"/>
      <c r="ALN664" s="1"/>
      <c r="ALO664" s="1"/>
      <c r="ALP664" s="1"/>
      <c r="ALQ664" s="1"/>
      <c r="ALR664" s="1"/>
      <c r="ALS664" s="1"/>
      <c r="ALT664" s="1"/>
      <c r="ALU664" s="1"/>
      <c r="ALV664" s="1"/>
      <c r="ALW664" s="1"/>
      <c r="ALX664" s="1"/>
      <c r="ALY664" s="1"/>
      <c r="ALZ664" s="1"/>
      <c r="AMA664" s="1"/>
      <c r="AMB664" s="1"/>
      <c r="AMC664" s="1"/>
      <c r="AMD664" s="1"/>
      <c r="AME664" s="1"/>
      <c r="AMF664" s="1"/>
      <c r="AMG664" s="1"/>
      <c r="AMH664" s="1"/>
      <c r="AMI664" s="1"/>
      <c r="AMJ664" s="1"/>
      <c r="AMK664" s="1"/>
      <c r="AML664" s="1"/>
      <c r="AMM664" s="1"/>
      <c r="AMN664" s="1"/>
      <c r="AMO664" s="1"/>
      <c r="AMP664" s="1"/>
      <c r="AMQ664" s="1"/>
      <c r="AMR664" s="1"/>
      <c r="AMS664" s="1"/>
      <c r="AMT664" s="1"/>
      <c r="AMU664" s="1"/>
      <c r="AMV664" s="1"/>
      <c r="AMW664" s="1"/>
      <c r="AMX664" s="1"/>
      <c r="AMY664" s="1"/>
      <c r="AMZ664" s="1"/>
      <c r="ANA664" s="1"/>
      <c r="ANB664" s="1"/>
      <c r="ANC664" s="1"/>
      <c r="AND664" s="1"/>
      <c r="ANE664" s="1"/>
      <c r="ANF664" s="1"/>
      <c r="ANG664" s="1"/>
      <c r="ANH664" s="1"/>
      <c r="ANI664" s="1"/>
      <c r="ANJ664" s="1"/>
      <c r="ANK664" s="1"/>
      <c r="ANL664" s="1"/>
      <c r="ANM664" s="1"/>
      <c r="ANN664" s="1"/>
      <c r="ANO664" s="1"/>
      <c r="ANP664" s="1"/>
      <c r="ANQ664" s="1"/>
      <c r="ANR664" s="1"/>
      <c r="ANS664" s="1"/>
      <c r="ANT664" s="1"/>
      <c r="ANU664" s="1"/>
      <c r="ANV664" s="1"/>
      <c r="ANW664" s="1"/>
      <c r="ANX664" s="1"/>
      <c r="ANY664" s="1"/>
      <c r="ANZ664" s="1"/>
      <c r="AOA664" s="1"/>
      <c r="AOB664" s="1"/>
      <c r="AOC664" s="1"/>
      <c r="AOD664" s="1"/>
      <c r="AOE664" s="1"/>
      <c r="AOF664" s="1"/>
      <c r="AOG664" s="1"/>
      <c r="AOH664" s="1"/>
      <c r="AOI664" s="1"/>
      <c r="AOJ664" s="1"/>
      <c r="AOK664" s="1"/>
      <c r="AOL664" s="1"/>
      <c r="AOM664" s="1"/>
      <c r="AON664" s="1"/>
      <c r="AOO664" s="1"/>
      <c r="AOP664" s="1"/>
      <c r="AOQ664" s="1"/>
      <c r="AOR664" s="1"/>
      <c r="AOS664" s="1"/>
      <c r="AOT664" s="1"/>
      <c r="AOU664" s="1"/>
      <c r="AOV664" s="1"/>
      <c r="AOW664" s="1"/>
      <c r="AOX664" s="1"/>
      <c r="AOY664" s="1"/>
      <c r="AOZ664" s="1"/>
      <c r="APA664" s="1"/>
      <c r="APB664" s="1"/>
      <c r="APC664" s="1"/>
      <c r="APD664" s="1"/>
      <c r="APE664" s="1"/>
      <c r="APF664" s="1"/>
      <c r="APG664" s="1"/>
      <c r="APH664" s="1"/>
      <c r="API664" s="1"/>
      <c r="APJ664" s="1"/>
      <c r="APK664" s="1"/>
      <c r="APL664" s="1"/>
      <c r="APM664" s="1"/>
      <c r="APN664" s="1"/>
      <c r="APO664" s="1"/>
      <c r="APP664" s="1"/>
      <c r="APQ664" s="1"/>
      <c r="APR664" s="1"/>
      <c r="APS664" s="1"/>
      <c r="APT664" s="1"/>
      <c r="APU664" s="1"/>
      <c r="APV664" s="1"/>
      <c r="APW664" s="1"/>
      <c r="APX664" s="1"/>
      <c r="APY664" s="1"/>
      <c r="APZ664" s="1"/>
      <c r="AQA664" s="1"/>
      <c r="AQB664" s="1"/>
      <c r="AQC664" s="1"/>
      <c r="AQD664" s="1"/>
      <c r="AQE664" s="1"/>
      <c r="AQF664" s="1"/>
      <c r="AQG664" s="1"/>
      <c r="AQH664" s="1"/>
      <c r="AQI664" s="1"/>
      <c r="AQJ664" s="1"/>
      <c r="AQK664" s="1"/>
      <c r="AQL664" s="1"/>
      <c r="AQM664" s="1"/>
      <c r="AQN664" s="1"/>
      <c r="AQO664" s="1"/>
      <c r="AQP664" s="1"/>
      <c r="AQQ664" s="1"/>
      <c r="AQR664" s="1"/>
      <c r="AQS664" s="1"/>
      <c r="AQT664" s="1"/>
      <c r="AQU664" s="1"/>
      <c r="AQV664" s="1"/>
      <c r="AQW664" s="1"/>
      <c r="AQX664" s="1"/>
      <c r="AQY664" s="1"/>
      <c r="AQZ664" s="1"/>
      <c r="ARA664" s="1"/>
      <c r="ARB664" s="1"/>
      <c r="ARC664" s="1"/>
      <c r="ARD664" s="1"/>
      <c r="ARE664" s="1"/>
      <c r="ARF664" s="1"/>
      <c r="ARG664" s="1"/>
      <c r="ARH664" s="1"/>
      <c r="ARI664" s="1"/>
      <c r="ARJ664" s="1"/>
      <c r="ARK664" s="1"/>
      <c r="ARL664" s="1"/>
      <c r="ARM664" s="1"/>
      <c r="ARN664" s="1"/>
      <c r="ARO664" s="1"/>
      <c r="ARP664" s="1"/>
      <c r="ARQ664" s="1"/>
      <c r="ARR664" s="1"/>
      <c r="ARS664" s="1"/>
      <c r="ART664" s="1"/>
      <c r="ARU664" s="1"/>
      <c r="ARV664" s="1"/>
      <c r="ARW664" s="1"/>
      <c r="ARX664" s="1"/>
      <c r="ARY664" s="1"/>
      <c r="ARZ664" s="1"/>
      <c r="ASA664" s="1"/>
      <c r="ASB664" s="1"/>
      <c r="ASC664" s="1"/>
      <c r="ASD664" s="1"/>
      <c r="ASE664" s="1"/>
      <c r="ASF664" s="1"/>
      <c r="ASG664" s="1"/>
      <c r="ASH664" s="1"/>
      <c r="ASI664" s="1"/>
      <c r="ASJ664" s="1"/>
      <c r="ASK664" s="1"/>
      <c r="ASL664" s="1"/>
      <c r="ASM664" s="1"/>
      <c r="ASN664" s="1"/>
      <c r="ASO664" s="1"/>
      <c r="ASP664" s="1"/>
      <c r="ASQ664" s="1"/>
      <c r="ASR664" s="1"/>
      <c r="ASS664" s="1"/>
      <c r="AST664" s="1"/>
      <c r="ASU664" s="1"/>
      <c r="ASV664" s="1"/>
      <c r="ASW664" s="1"/>
      <c r="ASX664" s="1"/>
      <c r="ASY664" s="1"/>
      <c r="ASZ664" s="1"/>
      <c r="ATA664" s="1"/>
      <c r="ATB664" s="1"/>
      <c r="ATC664" s="1"/>
      <c r="ATD664" s="1"/>
      <c r="ATE664" s="1"/>
      <c r="ATF664" s="1"/>
      <c r="ATG664" s="1"/>
      <c r="ATH664" s="1"/>
      <c r="ATI664" s="1"/>
      <c r="ATJ664" s="1"/>
      <c r="ATK664" s="1"/>
      <c r="ATL664" s="1"/>
      <c r="ATM664" s="1"/>
      <c r="ATN664" s="1"/>
      <c r="ATO664" s="1"/>
      <c r="ATP664" s="1"/>
      <c r="ATQ664" s="1"/>
      <c r="ATR664" s="1"/>
      <c r="ATS664" s="1"/>
      <c r="ATT664" s="1"/>
      <c r="ATU664" s="1"/>
      <c r="ATV664" s="1"/>
      <c r="ATW664" s="1"/>
      <c r="ATX664" s="1"/>
      <c r="ATY664" s="1"/>
      <c r="ATZ664" s="1"/>
      <c r="AUA664" s="1"/>
      <c r="AUB664" s="1"/>
      <c r="AUC664" s="1"/>
      <c r="AUD664" s="1"/>
      <c r="AUE664" s="1"/>
      <c r="AUF664" s="1"/>
      <c r="AUG664" s="1"/>
      <c r="AUH664" s="1"/>
      <c r="AUI664" s="1"/>
      <c r="AUJ664" s="1"/>
      <c r="AUK664" s="1"/>
      <c r="AUL664" s="1"/>
      <c r="AUM664" s="1"/>
      <c r="AUN664" s="1"/>
      <c r="AUO664" s="1"/>
      <c r="AUP664" s="1"/>
      <c r="AUQ664" s="1"/>
      <c r="AUR664" s="1"/>
      <c r="AUS664" s="1"/>
      <c r="AUT664" s="1"/>
      <c r="AUU664" s="1"/>
      <c r="AUV664" s="1"/>
      <c r="AUW664" s="1"/>
      <c r="AUX664" s="1"/>
      <c r="AUY664" s="1"/>
      <c r="AUZ664" s="1"/>
      <c r="AVA664" s="1"/>
      <c r="AVB664" s="1"/>
      <c r="AVC664" s="1"/>
      <c r="AVD664" s="1"/>
      <c r="AVE664" s="1"/>
      <c r="AVF664" s="1"/>
      <c r="AVG664" s="1"/>
      <c r="AVH664" s="1"/>
      <c r="AVI664" s="1"/>
      <c r="AVJ664" s="1"/>
      <c r="AVK664" s="1"/>
      <c r="AVL664" s="1"/>
      <c r="AVM664" s="1"/>
      <c r="AVN664" s="1"/>
      <c r="AVO664" s="1"/>
      <c r="AVP664" s="1"/>
      <c r="AVQ664" s="1"/>
      <c r="AVR664" s="1"/>
      <c r="AVS664" s="1"/>
      <c r="AVT664" s="1"/>
      <c r="AVU664" s="1"/>
      <c r="AVV664" s="1"/>
      <c r="AVW664" s="1"/>
      <c r="AVX664" s="1"/>
      <c r="AVY664" s="1"/>
      <c r="AVZ664" s="1"/>
      <c r="AWA664" s="1"/>
      <c r="AWB664" s="1"/>
      <c r="AWC664" s="1"/>
      <c r="AWD664" s="1"/>
      <c r="AWE664" s="1"/>
      <c r="AWF664" s="1"/>
      <c r="AWG664" s="1"/>
      <c r="AWH664" s="1"/>
      <c r="AWI664" s="1"/>
      <c r="AWJ664" s="1"/>
      <c r="AWK664" s="1"/>
      <c r="AWL664" s="1"/>
      <c r="AWM664" s="1"/>
      <c r="AWN664" s="1"/>
      <c r="AWO664" s="1"/>
      <c r="AWP664" s="1"/>
      <c r="AWQ664" s="1"/>
      <c r="AWR664" s="1"/>
      <c r="AWS664" s="1"/>
      <c r="AWT664" s="1"/>
      <c r="AWU664" s="1"/>
      <c r="AWV664" s="1"/>
      <c r="AWW664" s="1"/>
      <c r="AWX664" s="1"/>
      <c r="AWY664" s="1"/>
      <c r="AWZ664" s="1"/>
      <c r="AXA664" s="1"/>
      <c r="AXB664" s="1"/>
      <c r="AXC664" s="1"/>
      <c r="AXD664" s="1"/>
      <c r="AXE664" s="1"/>
      <c r="AXF664" s="1"/>
      <c r="AXG664" s="1"/>
      <c r="AXH664" s="1"/>
      <c r="AXI664" s="1"/>
      <c r="AXJ664" s="1"/>
      <c r="AXK664" s="1"/>
      <c r="AXL664" s="1"/>
      <c r="AXM664" s="1"/>
      <c r="AXN664" s="1"/>
      <c r="AXO664" s="1"/>
      <c r="AXP664" s="1"/>
      <c r="AXQ664" s="1"/>
      <c r="AXR664" s="1"/>
      <c r="AXS664" s="1"/>
      <c r="AXT664" s="1"/>
      <c r="AXU664" s="1"/>
      <c r="AXV664" s="1"/>
      <c r="AXW664" s="1"/>
      <c r="AXX664" s="1"/>
      <c r="AXY664" s="1"/>
      <c r="AXZ664" s="1"/>
      <c r="AYA664" s="1"/>
      <c r="AYB664" s="1"/>
      <c r="AYC664" s="1"/>
      <c r="AYD664" s="1"/>
      <c r="AYE664" s="1"/>
      <c r="AYF664" s="1"/>
      <c r="AYG664" s="1"/>
      <c r="AYH664" s="1"/>
      <c r="AYI664" s="1"/>
      <c r="AYJ664" s="1"/>
      <c r="AYK664" s="1"/>
      <c r="AYL664" s="1"/>
      <c r="AYM664" s="1"/>
      <c r="AYN664" s="1"/>
      <c r="AYO664" s="1"/>
      <c r="AYP664" s="1"/>
      <c r="AYQ664" s="1"/>
      <c r="AYR664" s="1"/>
      <c r="AYS664" s="1"/>
      <c r="AYT664" s="1"/>
      <c r="AYU664" s="1"/>
      <c r="AYV664" s="1"/>
      <c r="AYW664" s="1"/>
      <c r="AYX664" s="1"/>
      <c r="AYY664" s="1"/>
      <c r="AYZ664" s="1"/>
      <c r="AZA664" s="1"/>
      <c r="AZB664" s="1"/>
      <c r="AZC664" s="1"/>
      <c r="AZD664" s="1"/>
      <c r="AZE664" s="1"/>
      <c r="AZF664" s="1"/>
      <c r="AZG664" s="1"/>
      <c r="AZH664" s="1"/>
      <c r="AZI664" s="1"/>
      <c r="AZJ664" s="1"/>
      <c r="AZK664" s="1"/>
      <c r="AZL664" s="1"/>
      <c r="AZM664" s="1"/>
      <c r="AZN664" s="1"/>
      <c r="AZO664" s="1"/>
      <c r="AZP664" s="1"/>
      <c r="AZQ664" s="1"/>
      <c r="AZR664" s="1"/>
      <c r="AZS664" s="1"/>
      <c r="AZT664" s="1"/>
      <c r="AZU664" s="1"/>
      <c r="AZV664" s="1"/>
      <c r="AZW664" s="1"/>
      <c r="AZX664" s="1"/>
      <c r="AZY664" s="1"/>
      <c r="AZZ664" s="1"/>
      <c r="BAA664" s="1"/>
      <c r="BAB664" s="1"/>
      <c r="BAC664" s="1"/>
      <c r="BAD664" s="1"/>
      <c r="BAE664" s="1"/>
      <c r="BAF664" s="1"/>
      <c r="BAG664" s="1"/>
      <c r="BAH664" s="1"/>
      <c r="BAI664" s="1"/>
      <c r="BAJ664" s="1"/>
      <c r="BAK664" s="1"/>
      <c r="BAL664" s="1"/>
      <c r="BAM664" s="1"/>
      <c r="BAN664" s="1"/>
      <c r="BAO664" s="1"/>
      <c r="BAP664" s="1"/>
      <c r="BAQ664" s="1"/>
      <c r="BAR664" s="1"/>
      <c r="BAS664" s="1"/>
      <c r="BAT664" s="1"/>
      <c r="BAU664" s="1"/>
      <c r="BAV664" s="1"/>
      <c r="BAW664" s="1"/>
      <c r="BAX664" s="1"/>
      <c r="BAY664" s="1"/>
      <c r="BAZ664" s="1"/>
      <c r="BBA664" s="1"/>
      <c r="BBB664" s="1"/>
      <c r="BBC664" s="1"/>
      <c r="BBD664" s="1"/>
      <c r="BBE664" s="1"/>
      <c r="BBF664" s="1"/>
      <c r="BBG664" s="1"/>
      <c r="BBH664" s="1"/>
      <c r="BBI664" s="1"/>
      <c r="BBJ664" s="1"/>
      <c r="BBK664" s="1"/>
      <c r="BBL664" s="1"/>
      <c r="BBM664" s="1"/>
      <c r="BBN664" s="1"/>
      <c r="BBO664" s="1"/>
      <c r="BBP664" s="1"/>
      <c r="BBQ664" s="1"/>
      <c r="BBR664" s="1"/>
      <c r="BBS664" s="1"/>
      <c r="BBT664" s="1"/>
      <c r="BBU664" s="1"/>
      <c r="BBV664" s="1"/>
      <c r="BBW664" s="1"/>
      <c r="BBX664" s="1"/>
      <c r="BBY664" s="1"/>
      <c r="BBZ664" s="1"/>
      <c r="BCA664" s="1"/>
      <c r="BCB664" s="1"/>
      <c r="BCC664" s="1"/>
      <c r="BCD664" s="1"/>
      <c r="BCE664" s="1"/>
      <c r="BCF664" s="1"/>
      <c r="BCG664" s="1"/>
      <c r="BCH664" s="1"/>
      <c r="BCI664" s="1"/>
      <c r="BCJ664" s="1"/>
      <c r="BCK664" s="1"/>
      <c r="BCL664" s="1"/>
      <c r="BCM664" s="1"/>
      <c r="BCN664" s="1"/>
      <c r="BCO664" s="1"/>
      <c r="BCP664" s="1"/>
      <c r="BCQ664" s="1"/>
      <c r="BCR664" s="1"/>
      <c r="BCS664" s="1"/>
      <c r="BCT664" s="1"/>
      <c r="BCU664" s="1"/>
      <c r="BCV664" s="1"/>
      <c r="BCW664" s="1"/>
      <c r="BCX664" s="1"/>
      <c r="BCY664" s="1"/>
      <c r="BCZ664" s="1"/>
      <c r="BDA664" s="1"/>
      <c r="BDB664" s="1"/>
      <c r="BDC664" s="1"/>
      <c r="BDD664" s="1"/>
      <c r="BDE664" s="1"/>
      <c r="BDF664" s="1"/>
      <c r="BDG664" s="1"/>
      <c r="BDH664" s="1"/>
      <c r="BDI664" s="1"/>
      <c r="BDJ664" s="1"/>
      <c r="BDK664" s="1"/>
      <c r="BDL664" s="1"/>
    </row>
    <row r="665" spans="1:1468" s="19" customFormat="1" ht="18" customHeight="1" x14ac:dyDescent="0.25">
      <c r="A665" s="707"/>
      <c r="B665" s="831"/>
      <c r="C665" s="616"/>
      <c r="D665" s="617"/>
      <c r="E665" s="595"/>
      <c r="F665" s="595"/>
      <c r="G665" s="628"/>
      <c r="H665" s="629"/>
      <c r="I665" s="630"/>
      <c r="J665" s="876"/>
      <c r="K665" s="877"/>
      <c r="L665" s="328"/>
      <c r="M665" s="328"/>
      <c r="N665" s="991"/>
      <c r="O665" s="990"/>
      <c r="P665" s="11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1"/>
      <c r="LP665" s="1"/>
      <c r="LQ665" s="1"/>
      <c r="LR665" s="1"/>
      <c r="LS665" s="1"/>
      <c r="LT665" s="1"/>
      <c r="LU665" s="1"/>
      <c r="LV665" s="1"/>
      <c r="LW665" s="1"/>
      <c r="LX665" s="1"/>
      <c r="LY665" s="1"/>
      <c r="LZ665" s="1"/>
      <c r="MA665" s="1"/>
      <c r="MB665" s="1"/>
      <c r="MC665" s="1"/>
      <c r="MD665" s="1"/>
      <c r="ME665" s="1"/>
      <c r="MF665" s="1"/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1"/>
      <c r="MR665" s="1"/>
      <c r="MS665" s="1"/>
      <c r="MT665" s="1"/>
      <c r="MU665" s="1"/>
      <c r="MV665" s="1"/>
      <c r="MW665" s="1"/>
      <c r="MX665" s="1"/>
      <c r="MY665" s="1"/>
      <c r="MZ665" s="1"/>
      <c r="NA665" s="1"/>
      <c r="NB665" s="1"/>
      <c r="NC665" s="1"/>
      <c r="ND665" s="1"/>
      <c r="NE665" s="1"/>
      <c r="NF665" s="1"/>
      <c r="NG665" s="1"/>
      <c r="NH665" s="1"/>
      <c r="NI665" s="1"/>
      <c r="NJ665" s="1"/>
      <c r="NK665" s="1"/>
      <c r="NL665" s="1"/>
      <c r="NM665" s="1"/>
      <c r="NN665" s="1"/>
      <c r="NO665" s="1"/>
      <c r="NP665" s="1"/>
      <c r="NQ665" s="1"/>
      <c r="NR665" s="1"/>
      <c r="NS665" s="1"/>
      <c r="NT665" s="1"/>
      <c r="NU665" s="1"/>
      <c r="NV665" s="1"/>
      <c r="NW665" s="1"/>
      <c r="NX665" s="1"/>
      <c r="NY665" s="1"/>
      <c r="NZ665" s="1"/>
      <c r="OA665" s="1"/>
      <c r="OB665" s="1"/>
      <c r="OC665" s="1"/>
      <c r="OD665" s="1"/>
      <c r="OE665" s="1"/>
      <c r="OF665" s="1"/>
      <c r="OG665" s="1"/>
      <c r="OH665" s="1"/>
      <c r="OI665" s="1"/>
      <c r="OJ665" s="1"/>
      <c r="OK665" s="1"/>
      <c r="OL665" s="1"/>
      <c r="OM665" s="1"/>
      <c r="ON665" s="1"/>
      <c r="OO665" s="1"/>
      <c r="OP665" s="1"/>
      <c r="OQ665" s="1"/>
      <c r="OR665" s="1"/>
      <c r="OS665" s="1"/>
      <c r="OT665" s="1"/>
      <c r="OU665" s="1"/>
      <c r="OV665" s="1"/>
      <c r="OW665" s="1"/>
      <c r="OX665" s="1"/>
      <c r="OY665" s="1"/>
      <c r="OZ665" s="1"/>
      <c r="PA665" s="1"/>
      <c r="PB665" s="1"/>
      <c r="PC665" s="1"/>
      <c r="PD665" s="1"/>
      <c r="PE665" s="1"/>
      <c r="PF665" s="1"/>
      <c r="PG665" s="1"/>
      <c r="PH665" s="1"/>
      <c r="PI665" s="1"/>
      <c r="PJ665" s="1"/>
      <c r="PK665" s="1"/>
      <c r="PL665" s="1"/>
      <c r="PM665" s="1"/>
      <c r="PN665" s="1"/>
      <c r="PO665" s="1"/>
      <c r="PP665" s="1"/>
      <c r="PQ665" s="1"/>
      <c r="PR665" s="1"/>
      <c r="PS665" s="1"/>
      <c r="PT665" s="1"/>
      <c r="PU665" s="1"/>
      <c r="PV665" s="1"/>
      <c r="PW665" s="1"/>
      <c r="PX665" s="1"/>
      <c r="PY665" s="1"/>
      <c r="PZ665" s="1"/>
      <c r="QA665" s="1"/>
      <c r="QB665" s="1"/>
      <c r="QC665" s="1"/>
      <c r="QD665" s="1"/>
      <c r="QE665" s="1"/>
      <c r="QF665" s="1"/>
      <c r="QG665" s="1"/>
      <c r="QH665" s="1"/>
      <c r="QI665" s="1"/>
      <c r="QJ665" s="1"/>
      <c r="QK665" s="1"/>
      <c r="QL665" s="1"/>
      <c r="QM665" s="1"/>
      <c r="QN665" s="1"/>
      <c r="QO665" s="1"/>
      <c r="QP665" s="1"/>
      <c r="QQ665" s="1"/>
      <c r="QR665" s="1"/>
      <c r="QS665" s="1"/>
      <c r="QT665" s="1"/>
      <c r="QU665" s="1"/>
      <c r="QV665" s="1"/>
      <c r="QW665" s="1"/>
      <c r="QX665" s="1"/>
      <c r="QY665" s="1"/>
      <c r="QZ665" s="1"/>
      <c r="RA665" s="1"/>
      <c r="RB665" s="1"/>
      <c r="RC665" s="1"/>
      <c r="RD665" s="1"/>
      <c r="RE665" s="1"/>
      <c r="RF665" s="1"/>
      <c r="RG665" s="1"/>
      <c r="RH665" s="1"/>
      <c r="RI665" s="1"/>
      <c r="RJ665" s="1"/>
      <c r="RK665" s="1"/>
      <c r="RL665" s="1"/>
      <c r="RM665" s="1"/>
      <c r="RN665" s="1"/>
      <c r="RO665" s="1"/>
      <c r="RP665" s="1"/>
      <c r="RQ665" s="1"/>
      <c r="RR665" s="1"/>
      <c r="RS665" s="1"/>
      <c r="RT665" s="1"/>
      <c r="RU665" s="1"/>
      <c r="RV665" s="1"/>
      <c r="RW665" s="1"/>
      <c r="RX665" s="1"/>
      <c r="RY665" s="1"/>
      <c r="RZ665" s="1"/>
      <c r="SA665" s="1"/>
      <c r="SB665" s="1"/>
      <c r="SC665" s="1"/>
      <c r="SD665" s="1"/>
      <c r="SE665" s="1"/>
      <c r="SF665" s="1"/>
      <c r="SG665" s="1"/>
      <c r="SH665" s="1"/>
      <c r="SI665" s="1"/>
      <c r="SJ665" s="1"/>
      <c r="SK665" s="1"/>
      <c r="SL665" s="1"/>
      <c r="SM665" s="1"/>
      <c r="SN665" s="1"/>
      <c r="SO665" s="1"/>
      <c r="SP665" s="1"/>
      <c r="SQ665" s="1"/>
      <c r="SR665" s="1"/>
      <c r="SS665" s="1"/>
      <c r="ST665" s="1"/>
      <c r="SU665" s="1"/>
      <c r="SV665" s="1"/>
      <c r="SW665" s="1"/>
      <c r="SX665" s="1"/>
      <c r="SY665" s="1"/>
      <c r="SZ665" s="1"/>
      <c r="TA665" s="1"/>
      <c r="TB665" s="1"/>
      <c r="TC665" s="1"/>
      <c r="TD665" s="1"/>
      <c r="TE665" s="1"/>
      <c r="TF665" s="1"/>
      <c r="TG665" s="1"/>
      <c r="TH665" s="1"/>
      <c r="TI665" s="1"/>
      <c r="TJ665" s="1"/>
      <c r="TK665" s="1"/>
      <c r="TL665" s="1"/>
      <c r="TM665" s="1"/>
      <c r="TN665" s="1"/>
      <c r="TO665" s="1"/>
      <c r="TP665" s="1"/>
      <c r="TQ665" s="1"/>
      <c r="TR665" s="1"/>
      <c r="TS665" s="1"/>
      <c r="TT665" s="1"/>
      <c r="TU665" s="1"/>
      <c r="TV665" s="1"/>
      <c r="TW665" s="1"/>
      <c r="TX665" s="1"/>
      <c r="TY665" s="1"/>
      <c r="TZ665" s="1"/>
      <c r="UA665" s="1"/>
      <c r="UB665" s="1"/>
      <c r="UC665" s="1"/>
      <c r="UD665" s="1"/>
      <c r="UE665" s="1"/>
      <c r="UF665" s="1"/>
      <c r="UG665" s="1"/>
      <c r="UH665" s="1"/>
      <c r="UI665" s="1"/>
      <c r="UJ665" s="1"/>
      <c r="UK665" s="1"/>
      <c r="UL665" s="1"/>
      <c r="UM665" s="1"/>
      <c r="UN665" s="1"/>
      <c r="UO665" s="1"/>
      <c r="UP665" s="1"/>
      <c r="UQ665" s="1"/>
      <c r="UR665" s="1"/>
      <c r="US665" s="1"/>
      <c r="UT665" s="1"/>
      <c r="UU665" s="1"/>
      <c r="UV665" s="1"/>
      <c r="UW665" s="1"/>
      <c r="UX665" s="1"/>
      <c r="UY665" s="1"/>
      <c r="UZ665" s="1"/>
      <c r="VA665" s="1"/>
      <c r="VB665" s="1"/>
      <c r="VC665" s="1"/>
      <c r="VD665" s="1"/>
      <c r="VE665" s="1"/>
      <c r="VF665" s="1"/>
      <c r="VG665" s="1"/>
      <c r="VH665" s="1"/>
      <c r="VI665" s="1"/>
      <c r="VJ665" s="1"/>
      <c r="VK665" s="1"/>
      <c r="VL665" s="1"/>
      <c r="VM665" s="1"/>
      <c r="VN665" s="1"/>
      <c r="VO665" s="1"/>
      <c r="VP665" s="1"/>
      <c r="VQ665" s="1"/>
      <c r="VR665" s="1"/>
      <c r="VS665" s="1"/>
      <c r="VT665" s="1"/>
      <c r="VU665" s="1"/>
      <c r="VV665" s="1"/>
      <c r="VW665" s="1"/>
      <c r="VX665" s="1"/>
      <c r="VY665" s="1"/>
      <c r="VZ665" s="1"/>
      <c r="WA665" s="1"/>
      <c r="WB665" s="1"/>
      <c r="WC665" s="1"/>
      <c r="WD665" s="1"/>
      <c r="WE665" s="1"/>
      <c r="WF665" s="1"/>
      <c r="WG665" s="1"/>
      <c r="WH665" s="1"/>
      <c r="WI665" s="1"/>
      <c r="WJ665" s="1"/>
      <c r="WK665" s="1"/>
      <c r="WL665" s="1"/>
      <c r="WM665" s="1"/>
      <c r="WN665" s="1"/>
      <c r="WO665" s="1"/>
      <c r="WP665" s="1"/>
      <c r="WQ665" s="1"/>
      <c r="WR665" s="1"/>
      <c r="WS665" s="1"/>
      <c r="WT665" s="1"/>
      <c r="WU665" s="1"/>
      <c r="WV665" s="1"/>
      <c r="WW665" s="1"/>
      <c r="WX665" s="1"/>
      <c r="WY665" s="1"/>
      <c r="WZ665" s="1"/>
      <c r="XA665" s="1"/>
      <c r="XB665" s="1"/>
      <c r="XC665" s="1"/>
      <c r="XD665" s="1"/>
      <c r="XE665" s="1"/>
      <c r="XF665" s="1"/>
      <c r="XG665" s="1"/>
      <c r="XH665" s="1"/>
      <c r="XI665" s="1"/>
      <c r="XJ665" s="1"/>
      <c r="XK665" s="1"/>
      <c r="XL665" s="1"/>
      <c r="XM665" s="1"/>
      <c r="XN665" s="1"/>
      <c r="XO665" s="1"/>
      <c r="XP665" s="1"/>
      <c r="XQ665" s="1"/>
      <c r="XR665" s="1"/>
      <c r="XS665" s="1"/>
      <c r="XT665" s="1"/>
      <c r="XU665" s="1"/>
      <c r="XV665" s="1"/>
      <c r="XW665" s="1"/>
      <c r="XX665" s="1"/>
      <c r="XY665" s="1"/>
      <c r="XZ665" s="1"/>
      <c r="YA665" s="1"/>
      <c r="YB665" s="1"/>
      <c r="YC665" s="1"/>
      <c r="YD665" s="1"/>
      <c r="YE665" s="1"/>
      <c r="YF665" s="1"/>
      <c r="YG665" s="1"/>
      <c r="YH665" s="1"/>
      <c r="YI665" s="1"/>
      <c r="YJ665" s="1"/>
      <c r="YK665" s="1"/>
      <c r="YL665" s="1"/>
      <c r="YM665" s="1"/>
      <c r="YN665" s="1"/>
      <c r="YO665" s="1"/>
      <c r="YP665" s="1"/>
      <c r="YQ665" s="1"/>
      <c r="YR665" s="1"/>
      <c r="YS665" s="1"/>
      <c r="YT665" s="1"/>
      <c r="YU665" s="1"/>
      <c r="YV665" s="1"/>
      <c r="YW665" s="1"/>
      <c r="YX665" s="1"/>
      <c r="YY665" s="1"/>
      <c r="YZ665" s="1"/>
      <c r="ZA665" s="1"/>
      <c r="ZB665" s="1"/>
      <c r="ZC665" s="1"/>
      <c r="ZD665" s="1"/>
      <c r="ZE665" s="1"/>
      <c r="ZF665" s="1"/>
      <c r="ZG665" s="1"/>
      <c r="ZH665" s="1"/>
      <c r="ZI665" s="1"/>
      <c r="ZJ665" s="1"/>
      <c r="ZK665" s="1"/>
      <c r="ZL665" s="1"/>
      <c r="ZM665" s="1"/>
      <c r="ZN665" s="1"/>
      <c r="ZO665" s="1"/>
      <c r="ZP665" s="1"/>
      <c r="ZQ665" s="1"/>
      <c r="ZR665" s="1"/>
      <c r="ZS665" s="1"/>
      <c r="ZT665" s="1"/>
      <c r="ZU665" s="1"/>
      <c r="ZV665" s="1"/>
      <c r="ZW665" s="1"/>
      <c r="ZX665" s="1"/>
      <c r="ZY665" s="1"/>
      <c r="ZZ665" s="1"/>
      <c r="AAA665" s="1"/>
      <c r="AAB665" s="1"/>
      <c r="AAC665" s="1"/>
      <c r="AAD665" s="1"/>
      <c r="AAE665" s="1"/>
      <c r="AAF665" s="1"/>
      <c r="AAG665" s="1"/>
      <c r="AAH665" s="1"/>
      <c r="AAI665" s="1"/>
      <c r="AAJ665" s="1"/>
      <c r="AAK665" s="1"/>
      <c r="AAL665" s="1"/>
      <c r="AAM665" s="1"/>
      <c r="AAN665" s="1"/>
      <c r="AAO665" s="1"/>
      <c r="AAP665" s="1"/>
      <c r="AAQ665" s="1"/>
      <c r="AAR665" s="1"/>
      <c r="AAS665" s="1"/>
      <c r="AAT665" s="1"/>
      <c r="AAU665" s="1"/>
      <c r="AAV665" s="1"/>
      <c r="AAW665" s="1"/>
      <c r="AAX665" s="1"/>
      <c r="AAY665" s="1"/>
      <c r="AAZ665" s="1"/>
      <c r="ABA665" s="1"/>
      <c r="ABB665" s="1"/>
      <c r="ABC665" s="1"/>
      <c r="ABD665" s="1"/>
      <c r="ABE665" s="1"/>
      <c r="ABF665" s="1"/>
      <c r="ABG665" s="1"/>
      <c r="ABH665" s="1"/>
      <c r="ABI665" s="1"/>
      <c r="ABJ665" s="1"/>
      <c r="ABK665" s="1"/>
      <c r="ABL665" s="1"/>
      <c r="ABM665" s="1"/>
      <c r="ABN665" s="1"/>
      <c r="ABO665" s="1"/>
      <c r="ABP665" s="1"/>
      <c r="ABQ665" s="1"/>
      <c r="ABR665" s="1"/>
      <c r="ABS665" s="1"/>
      <c r="ABT665" s="1"/>
      <c r="ABU665" s="1"/>
      <c r="ABV665" s="1"/>
      <c r="ABW665" s="1"/>
      <c r="ABX665" s="1"/>
      <c r="ABY665" s="1"/>
      <c r="ABZ665" s="1"/>
      <c r="ACA665" s="1"/>
      <c r="ACB665" s="1"/>
      <c r="ACC665" s="1"/>
      <c r="ACD665" s="1"/>
      <c r="ACE665" s="1"/>
      <c r="ACF665" s="1"/>
      <c r="ACG665" s="1"/>
      <c r="ACH665" s="1"/>
      <c r="ACI665" s="1"/>
      <c r="ACJ665" s="1"/>
      <c r="ACK665" s="1"/>
      <c r="ACL665" s="1"/>
      <c r="ACM665" s="1"/>
      <c r="ACN665" s="1"/>
      <c r="ACO665" s="1"/>
      <c r="ACP665" s="1"/>
      <c r="ACQ665" s="1"/>
      <c r="ACR665" s="1"/>
      <c r="ACS665" s="1"/>
      <c r="ACT665" s="1"/>
      <c r="ACU665" s="1"/>
      <c r="ACV665" s="1"/>
      <c r="ACW665" s="1"/>
      <c r="ACX665" s="1"/>
      <c r="ACY665" s="1"/>
      <c r="ACZ665" s="1"/>
      <c r="ADA665" s="1"/>
      <c r="ADB665" s="1"/>
      <c r="ADC665" s="1"/>
      <c r="ADD665" s="1"/>
      <c r="ADE665" s="1"/>
      <c r="ADF665" s="1"/>
      <c r="ADG665" s="1"/>
      <c r="ADH665" s="1"/>
      <c r="ADI665" s="1"/>
      <c r="ADJ665" s="1"/>
      <c r="ADK665" s="1"/>
      <c r="ADL665" s="1"/>
      <c r="ADM665" s="1"/>
      <c r="ADN665" s="1"/>
      <c r="ADO665" s="1"/>
      <c r="ADP665" s="1"/>
      <c r="ADQ665" s="1"/>
      <c r="ADR665" s="1"/>
      <c r="ADS665" s="1"/>
      <c r="ADT665" s="1"/>
      <c r="ADU665" s="1"/>
      <c r="ADV665" s="1"/>
      <c r="ADW665" s="1"/>
      <c r="ADX665" s="1"/>
      <c r="ADY665" s="1"/>
      <c r="ADZ665" s="1"/>
      <c r="AEA665" s="1"/>
      <c r="AEB665" s="1"/>
      <c r="AEC665" s="1"/>
      <c r="AED665" s="1"/>
      <c r="AEE665" s="1"/>
      <c r="AEF665" s="1"/>
      <c r="AEG665" s="1"/>
      <c r="AEH665" s="1"/>
      <c r="AEI665" s="1"/>
      <c r="AEJ665" s="1"/>
      <c r="AEK665" s="1"/>
      <c r="AEL665" s="1"/>
      <c r="AEM665" s="1"/>
      <c r="AEN665" s="1"/>
      <c r="AEO665" s="1"/>
      <c r="AEP665" s="1"/>
      <c r="AEQ665" s="1"/>
      <c r="AER665" s="1"/>
      <c r="AES665" s="1"/>
      <c r="AET665" s="1"/>
      <c r="AEU665" s="1"/>
      <c r="AEV665" s="1"/>
      <c r="AEW665" s="1"/>
      <c r="AEX665" s="1"/>
      <c r="AEY665" s="1"/>
      <c r="AEZ665" s="1"/>
      <c r="AFA665" s="1"/>
      <c r="AFB665" s="1"/>
      <c r="AFC665" s="1"/>
      <c r="AFD665" s="1"/>
      <c r="AFE665" s="1"/>
      <c r="AFF665" s="1"/>
      <c r="AFG665" s="1"/>
      <c r="AFH665" s="1"/>
      <c r="AFI665" s="1"/>
      <c r="AFJ665" s="1"/>
      <c r="AFK665" s="1"/>
      <c r="AFL665" s="1"/>
      <c r="AFM665" s="1"/>
      <c r="AFN665" s="1"/>
      <c r="AFO665" s="1"/>
      <c r="AFP665" s="1"/>
      <c r="AFQ665" s="1"/>
      <c r="AFR665" s="1"/>
      <c r="AFS665" s="1"/>
      <c r="AFT665" s="1"/>
      <c r="AFU665" s="1"/>
      <c r="AFV665" s="1"/>
      <c r="AFW665" s="1"/>
      <c r="AFX665" s="1"/>
      <c r="AFY665" s="1"/>
      <c r="AFZ665" s="1"/>
      <c r="AGA665" s="1"/>
      <c r="AGB665" s="1"/>
      <c r="AGC665" s="1"/>
      <c r="AGD665" s="1"/>
      <c r="AGE665" s="1"/>
      <c r="AGF665" s="1"/>
      <c r="AGG665" s="1"/>
      <c r="AGH665" s="1"/>
      <c r="AGI665" s="1"/>
      <c r="AGJ665" s="1"/>
      <c r="AGK665" s="1"/>
      <c r="AGL665" s="1"/>
      <c r="AGM665" s="1"/>
      <c r="AGN665" s="1"/>
      <c r="AGO665" s="1"/>
      <c r="AGP665" s="1"/>
      <c r="AGQ665" s="1"/>
      <c r="AGR665" s="1"/>
      <c r="AGS665" s="1"/>
      <c r="AGT665" s="1"/>
      <c r="AGU665" s="1"/>
      <c r="AGV665" s="1"/>
      <c r="AGW665" s="1"/>
      <c r="AGX665" s="1"/>
      <c r="AGY665" s="1"/>
      <c r="AGZ665" s="1"/>
      <c r="AHA665" s="1"/>
      <c r="AHB665" s="1"/>
      <c r="AHC665" s="1"/>
      <c r="AHD665" s="1"/>
      <c r="AHE665" s="1"/>
      <c r="AHF665" s="1"/>
      <c r="AHG665" s="1"/>
      <c r="AHH665" s="1"/>
      <c r="AHI665" s="1"/>
      <c r="AHJ665" s="1"/>
      <c r="AHK665" s="1"/>
      <c r="AHL665" s="1"/>
      <c r="AHM665" s="1"/>
      <c r="AHN665" s="1"/>
      <c r="AHO665" s="1"/>
      <c r="AHP665" s="1"/>
      <c r="AHQ665" s="1"/>
      <c r="AHR665" s="1"/>
      <c r="AHS665" s="1"/>
      <c r="AHT665" s="1"/>
      <c r="AHU665" s="1"/>
      <c r="AHV665" s="1"/>
      <c r="AHW665" s="1"/>
      <c r="AHX665" s="1"/>
      <c r="AHY665" s="1"/>
      <c r="AHZ665" s="1"/>
      <c r="AIA665" s="1"/>
      <c r="AIB665" s="1"/>
      <c r="AIC665" s="1"/>
      <c r="AID665" s="1"/>
      <c r="AIE665" s="1"/>
      <c r="AIF665" s="1"/>
      <c r="AIG665" s="1"/>
      <c r="AIH665" s="1"/>
      <c r="AII665" s="1"/>
      <c r="AIJ665" s="1"/>
      <c r="AIK665" s="1"/>
      <c r="AIL665" s="1"/>
      <c r="AIM665" s="1"/>
      <c r="AIN665" s="1"/>
      <c r="AIO665" s="1"/>
      <c r="AIP665" s="1"/>
      <c r="AIQ665" s="1"/>
      <c r="AIR665" s="1"/>
      <c r="AIS665" s="1"/>
      <c r="AIT665" s="1"/>
      <c r="AIU665" s="1"/>
      <c r="AIV665" s="1"/>
      <c r="AIW665" s="1"/>
      <c r="AIX665" s="1"/>
      <c r="AIY665" s="1"/>
      <c r="AIZ665" s="1"/>
      <c r="AJA665" s="1"/>
      <c r="AJB665" s="1"/>
      <c r="AJC665" s="1"/>
      <c r="AJD665" s="1"/>
      <c r="AJE665" s="1"/>
      <c r="AJF665" s="1"/>
      <c r="AJG665" s="1"/>
      <c r="AJH665" s="1"/>
      <c r="AJI665" s="1"/>
      <c r="AJJ665" s="1"/>
      <c r="AJK665" s="1"/>
      <c r="AJL665" s="1"/>
      <c r="AJM665" s="1"/>
      <c r="AJN665" s="1"/>
      <c r="AJO665" s="1"/>
      <c r="AJP665" s="1"/>
      <c r="AJQ665" s="1"/>
      <c r="AJR665" s="1"/>
      <c r="AJS665" s="1"/>
      <c r="AJT665" s="1"/>
      <c r="AJU665" s="1"/>
      <c r="AJV665" s="1"/>
      <c r="AJW665" s="1"/>
      <c r="AJX665" s="1"/>
      <c r="AJY665" s="1"/>
      <c r="AJZ665" s="1"/>
      <c r="AKA665" s="1"/>
      <c r="AKB665" s="1"/>
      <c r="AKC665" s="1"/>
      <c r="AKD665" s="1"/>
      <c r="AKE665" s="1"/>
      <c r="AKF665" s="1"/>
      <c r="AKG665" s="1"/>
      <c r="AKH665" s="1"/>
      <c r="AKI665" s="1"/>
      <c r="AKJ665" s="1"/>
      <c r="AKK665" s="1"/>
      <c r="AKL665" s="1"/>
      <c r="AKM665" s="1"/>
      <c r="AKN665" s="1"/>
      <c r="AKO665" s="1"/>
      <c r="AKP665" s="1"/>
      <c r="AKQ665" s="1"/>
      <c r="AKR665" s="1"/>
      <c r="AKS665" s="1"/>
      <c r="AKT665" s="1"/>
      <c r="AKU665" s="1"/>
      <c r="AKV665" s="1"/>
      <c r="AKW665" s="1"/>
      <c r="AKX665" s="1"/>
      <c r="AKY665" s="1"/>
      <c r="AKZ665" s="1"/>
      <c r="ALA665" s="1"/>
      <c r="ALB665" s="1"/>
      <c r="ALC665" s="1"/>
      <c r="ALD665" s="1"/>
      <c r="ALE665" s="1"/>
      <c r="ALF665" s="1"/>
      <c r="ALG665" s="1"/>
      <c r="ALH665" s="1"/>
      <c r="ALI665" s="1"/>
      <c r="ALJ665" s="1"/>
      <c r="ALK665" s="1"/>
      <c r="ALL665" s="1"/>
      <c r="ALM665" s="1"/>
      <c r="ALN665" s="1"/>
      <c r="ALO665" s="1"/>
      <c r="ALP665" s="1"/>
      <c r="ALQ665" s="1"/>
      <c r="ALR665" s="1"/>
      <c r="ALS665" s="1"/>
      <c r="ALT665" s="1"/>
      <c r="ALU665" s="1"/>
      <c r="ALV665" s="1"/>
      <c r="ALW665" s="1"/>
      <c r="ALX665" s="1"/>
      <c r="ALY665" s="1"/>
      <c r="ALZ665" s="1"/>
      <c r="AMA665" s="1"/>
      <c r="AMB665" s="1"/>
      <c r="AMC665" s="1"/>
      <c r="AMD665" s="1"/>
      <c r="AME665" s="1"/>
      <c r="AMF665" s="1"/>
      <c r="AMG665" s="1"/>
      <c r="AMH665" s="1"/>
      <c r="AMI665" s="1"/>
      <c r="AMJ665" s="1"/>
      <c r="AMK665" s="1"/>
      <c r="AML665" s="1"/>
      <c r="AMM665" s="1"/>
      <c r="AMN665" s="1"/>
      <c r="AMO665" s="1"/>
      <c r="AMP665" s="1"/>
      <c r="AMQ665" s="1"/>
      <c r="AMR665" s="1"/>
      <c r="AMS665" s="1"/>
      <c r="AMT665" s="1"/>
      <c r="AMU665" s="1"/>
      <c r="AMV665" s="1"/>
      <c r="AMW665" s="1"/>
      <c r="AMX665" s="1"/>
      <c r="AMY665" s="1"/>
      <c r="AMZ665" s="1"/>
      <c r="ANA665" s="1"/>
      <c r="ANB665" s="1"/>
      <c r="ANC665" s="1"/>
      <c r="AND665" s="1"/>
      <c r="ANE665" s="1"/>
      <c r="ANF665" s="1"/>
      <c r="ANG665" s="1"/>
      <c r="ANH665" s="1"/>
      <c r="ANI665" s="1"/>
      <c r="ANJ665" s="1"/>
      <c r="ANK665" s="1"/>
      <c r="ANL665" s="1"/>
      <c r="ANM665" s="1"/>
      <c r="ANN665" s="1"/>
      <c r="ANO665" s="1"/>
      <c r="ANP665" s="1"/>
      <c r="ANQ665" s="1"/>
      <c r="ANR665" s="1"/>
      <c r="ANS665" s="1"/>
      <c r="ANT665" s="1"/>
      <c r="ANU665" s="1"/>
      <c r="ANV665" s="1"/>
      <c r="ANW665" s="1"/>
      <c r="ANX665" s="1"/>
      <c r="ANY665" s="1"/>
      <c r="ANZ665" s="1"/>
      <c r="AOA665" s="1"/>
      <c r="AOB665" s="1"/>
      <c r="AOC665" s="1"/>
      <c r="AOD665" s="1"/>
      <c r="AOE665" s="1"/>
      <c r="AOF665" s="1"/>
      <c r="AOG665" s="1"/>
      <c r="AOH665" s="1"/>
      <c r="AOI665" s="1"/>
      <c r="AOJ665" s="1"/>
      <c r="AOK665" s="1"/>
      <c r="AOL665" s="1"/>
      <c r="AOM665" s="1"/>
      <c r="AON665" s="1"/>
      <c r="AOO665" s="1"/>
      <c r="AOP665" s="1"/>
      <c r="AOQ665" s="1"/>
      <c r="AOR665" s="1"/>
      <c r="AOS665" s="1"/>
      <c r="AOT665" s="1"/>
      <c r="AOU665" s="1"/>
      <c r="AOV665" s="1"/>
      <c r="AOW665" s="1"/>
      <c r="AOX665" s="1"/>
      <c r="AOY665" s="1"/>
      <c r="AOZ665" s="1"/>
      <c r="APA665" s="1"/>
      <c r="APB665" s="1"/>
      <c r="APC665" s="1"/>
      <c r="APD665" s="1"/>
      <c r="APE665" s="1"/>
      <c r="APF665" s="1"/>
      <c r="APG665" s="1"/>
      <c r="APH665" s="1"/>
      <c r="API665" s="1"/>
      <c r="APJ665" s="1"/>
      <c r="APK665" s="1"/>
      <c r="APL665" s="1"/>
      <c r="APM665" s="1"/>
      <c r="APN665" s="1"/>
      <c r="APO665" s="1"/>
      <c r="APP665" s="1"/>
      <c r="APQ665" s="1"/>
      <c r="APR665" s="1"/>
      <c r="APS665" s="1"/>
      <c r="APT665" s="1"/>
      <c r="APU665" s="1"/>
      <c r="APV665" s="1"/>
      <c r="APW665" s="1"/>
      <c r="APX665" s="1"/>
      <c r="APY665" s="1"/>
      <c r="APZ665" s="1"/>
      <c r="AQA665" s="1"/>
      <c r="AQB665" s="1"/>
      <c r="AQC665" s="1"/>
      <c r="AQD665" s="1"/>
      <c r="AQE665" s="1"/>
      <c r="AQF665" s="1"/>
      <c r="AQG665" s="1"/>
      <c r="AQH665" s="1"/>
      <c r="AQI665" s="1"/>
      <c r="AQJ665" s="1"/>
      <c r="AQK665" s="1"/>
      <c r="AQL665" s="1"/>
      <c r="AQM665" s="1"/>
      <c r="AQN665" s="1"/>
      <c r="AQO665" s="1"/>
      <c r="AQP665" s="1"/>
      <c r="AQQ665" s="1"/>
      <c r="AQR665" s="1"/>
      <c r="AQS665" s="1"/>
      <c r="AQT665" s="1"/>
      <c r="AQU665" s="1"/>
      <c r="AQV665" s="1"/>
      <c r="AQW665" s="1"/>
      <c r="AQX665" s="1"/>
      <c r="AQY665" s="1"/>
      <c r="AQZ665" s="1"/>
      <c r="ARA665" s="1"/>
      <c r="ARB665" s="1"/>
      <c r="ARC665" s="1"/>
      <c r="ARD665" s="1"/>
      <c r="ARE665" s="1"/>
      <c r="ARF665" s="1"/>
      <c r="ARG665" s="1"/>
      <c r="ARH665" s="1"/>
      <c r="ARI665" s="1"/>
      <c r="ARJ665" s="1"/>
      <c r="ARK665" s="1"/>
      <c r="ARL665" s="1"/>
      <c r="ARM665" s="1"/>
      <c r="ARN665" s="1"/>
      <c r="ARO665" s="1"/>
      <c r="ARP665" s="1"/>
      <c r="ARQ665" s="1"/>
      <c r="ARR665" s="1"/>
      <c r="ARS665" s="1"/>
      <c r="ART665" s="1"/>
      <c r="ARU665" s="1"/>
      <c r="ARV665" s="1"/>
      <c r="ARW665" s="1"/>
      <c r="ARX665" s="1"/>
      <c r="ARY665" s="1"/>
      <c r="ARZ665" s="1"/>
      <c r="ASA665" s="1"/>
      <c r="ASB665" s="1"/>
      <c r="ASC665" s="1"/>
      <c r="ASD665" s="1"/>
      <c r="ASE665" s="1"/>
      <c r="ASF665" s="1"/>
      <c r="ASG665" s="1"/>
      <c r="ASH665" s="1"/>
      <c r="ASI665" s="1"/>
      <c r="ASJ665" s="1"/>
      <c r="ASK665" s="1"/>
      <c r="ASL665" s="1"/>
      <c r="ASM665" s="1"/>
      <c r="ASN665" s="1"/>
      <c r="ASO665" s="1"/>
      <c r="ASP665" s="1"/>
      <c r="ASQ665" s="1"/>
      <c r="ASR665" s="1"/>
      <c r="ASS665" s="1"/>
      <c r="AST665" s="1"/>
      <c r="ASU665" s="1"/>
      <c r="ASV665" s="1"/>
      <c r="ASW665" s="1"/>
      <c r="ASX665" s="1"/>
      <c r="ASY665" s="1"/>
      <c r="ASZ665" s="1"/>
      <c r="ATA665" s="1"/>
      <c r="ATB665" s="1"/>
      <c r="ATC665" s="1"/>
      <c r="ATD665" s="1"/>
      <c r="ATE665" s="1"/>
      <c r="ATF665" s="1"/>
      <c r="ATG665" s="1"/>
      <c r="ATH665" s="1"/>
      <c r="ATI665" s="1"/>
      <c r="ATJ665" s="1"/>
      <c r="ATK665" s="1"/>
      <c r="ATL665" s="1"/>
      <c r="ATM665" s="1"/>
      <c r="ATN665" s="1"/>
      <c r="ATO665" s="1"/>
      <c r="ATP665" s="1"/>
      <c r="ATQ665" s="1"/>
      <c r="ATR665" s="1"/>
      <c r="ATS665" s="1"/>
      <c r="ATT665" s="1"/>
      <c r="ATU665" s="1"/>
      <c r="ATV665" s="1"/>
      <c r="ATW665" s="1"/>
      <c r="ATX665" s="1"/>
      <c r="ATY665" s="1"/>
      <c r="ATZ665" s="1"/>
      <c r="AUA665" s="1"/>
      <c r="AUB665" s="1"/>
      <c r="AUC665" s="1"/>
      <c r="AUD665" s="1"/>
      <c r="AUE665" s="1"/>
      <c r="AUF665" s="1"/>
      <c r="AUG665" s="1"/>
      <c r="AUH665" s="1"/>
      <c r="AUI665" s="1"/>
      <c r="AUJ665" s="1"/>
      <c r="AUK665" s="1"/>
      <c r="AUL665" s="1"/>
      <c r="AUM665" s="1"/>
      <c r="AUN665" s="1"/>
      <c r="AUO665" s="1"/>
      <c r="AUP665" s="1"/>
      <c r="AUQ665" s="1"/>
      <c r="AUR665" s="1"/>
      <c r="AUS665" s="1"/>
      <c r="AUT665" s="1"/>
      <c r="AUU665" s="1"/>
      <c r="AUV665" s="1"/>
      <c r="AUW665" s="1"/>
      <c r="AUX665" s="1"/>
      <c r="AUY665" s="1"/>
      <c r="AUZ665" s="1"/>
      <c r="AVA665" s="1"/>
      <c r="AVB665" s="1"/>
      <c r="AVC665" s="1"/>
      <c r="AVD665" s="1"/>
      <c r="AVE665" s="1"/>
      <c r="AVF665" s="1"/>
      <c r="AVG665" s="1"/>
      <c r="AVH665" s="1"/>
      <c r="AVI665" s="1"/>
      <c r="AVJ665" s="1"/>
      <c r="AVK665" s="1"/>
      <c r="AVL665" s="1"/>
      <c r="AVM665" s="1"/>
      <c r="AVN665" s="1"/>
      <c r="AVO665" s="1"/>
      <c r="AVP665" s="1"/>
      <c r="AVQ665" s="1"/>
      <c r="AVR665" s="1"/>
      <c r="AVS665" s="1"/>
      <c r="AVT665" s="1"/>
      <c r="AVU665" s="1"/>
      <c r="AVV665" s="1"/>
      <c r="AVW665" s="1"/>
      <c r="AVX665" s="1"/>
      <c r="AVY665" s="1"/>
      <c r="AVZ665" s="1"/>
      <c r="AWA665" s="1"/>
      <c r="AWB665" s="1"/>
      <c r="AWC665" s="1"/>
      <c r="AWD665" s="1"/>
      <c r="AWE665" s="1"/>
      <c r="AWF665" s="1"/>
      <c r="AWG665" s="1"/>
      <c r="AWH665" s="1"/>
      <c r="AWI665" s="1"/>
      <c r="AWJ665" s="1"/>
      <c r="AWK665" s="1"/>
      <c r="AWL665" s="1"/>
      <c r="AWM665" s="1"/>
      <c r="AWN665" s="1"/>
      <c r="AWO665" s="1"/>
      <c r="AWP665" s="1"/>
      <c r="AWQ665" s="1"/>
      <c r="AWR665" s="1"/>
      <c r="AWS665" s="1"/>
      <c r="AWT665" s="1"/>
      <c r="AWU665" s="1"/>
      <c r="AWV665" s="1"/>
      <c r="AWW665" s="1"/>
      <c r="AWX665" s="1"/>
      <c r="AWY665" s="1"/>
      <c r="AWZ665" s="1"/>
      <c r="AXA665" s="1"/>
      <c r="AXB665" s="1"/>
      <c r="AXC665" s="1"/>
      <c r="AXD665" s="1"/>
      <c r="AXE665" s="1"/>
      <c r="AXF665" s="1"/>
      <c r="AXG665" s="1"/>
      <c r="AXH665" s="1"/>
      <c r="AXI665" s="1"/>
      <c r="AXJ665" s="1"/>
      <c r="AXK665" s="1"/>
      <c r="AXL665" s="1"/>
      <c r="AXM665" s="1"/>
      <c r="AXN665" s="1"/>
      <c r="AXO665" s="1"/>
      <c r="AXP665" s="1"/>
      <c r="AXQ665" s="1"/>
      <c r="AXR665" s="1"/>
      <c r="AXS665" s="1"/>
      <c r="AXT665" s="1"/>
      <c r="AXU665" s="1"/>
      <c r="AXV665" s="1"/>
      <c r="AXW665" s="1"/>
      <c r="AXX665" s="1"/>
      <c r="AXY665" s="1"/>
      <c r="AXZ665" s="1"/>
      <c r="AYA665" s="1"/>
      <c r="AYB665" s="1"/>
      <c r="AYC665" s="1"/>
      <c r="AYD665" s="1"/>
      <c r="AYE665" s="1"/>
      <c r="AYF665" s="1"/>
      <c r="AYG665" s="1"/>
      <c r="AYH665" s="1"/>
      <c r="AYI665" s="1"/>
      <c r="AYJ665" s="1"/>
      <c r="AYK665" s="1"/>
      <c r="AYL665" s="1"/>
      <c r="AYM665" s="1"/>
      <c r="AYN665" s="1"/>
      <c r="AYO665" s="1"/>
      <c r="AYP665" s="1"/>
      <c r="AYQ665" s="1"/>
      <c r="AYR665" s="1"/>
      <c r="AYS665" s="1"/>
      <c r="AYT665" s="1"/>
      <c r="AYU665" s="1"/>
      <c r="AYV665" s="1"/>
      <c r="AYW665" s="1"/>
      <c r="AYX665" s="1"/>
      <c r="AYY665" s="1"/>
      <c r="AYZ665" s="1"/>
      <c r="AZA665" s="1"/>
      <c r="AZB665" s="1"/>
      <c r="AZC665" s="1"/>
      <c r="AZD665" s="1"/>
      <c r="AZE665" s="1"/>
      <c r="AZF665" s="1"/>
      <c r="AZG665" s="1"/>
      <c r="AZH665" s="1"/>
      <c r="AZI665" s="1"/>
      <c r="AZJ665" s="1"/>
      <c r="AZK665" s="1"/>
      <c r="AZL665" s="1"/>
      <c r="AZM665" s="1"/>
      <c r="AZN665" s="1"/>
      <c r="AZO665" s="1"/>
      <c r="AZP665" s="1"/>
      <c r="AZQ665" s="1"/>
      <c r="AZR665" s="1"/>
      <c r="AZS665" s="1"/>
      <c r="AZT665" s="1"/>
      <c r="AZU665" s="1"/>
      <c r="AZV665" s="1"/>
      <c r="AZW665" s="1"/>
      <c r="AZX665" s="1"/>
      <c r="AZY665" s="1"/>
      <c r="AZZ665" s="1"/>
      <c r="BAA665" s="1"/>
      <c r="BAB665" s="1"/>
      <c r="BAC665" s="1"/>
      <c r="BAD665" s="1"/>
      <c r="BAE665" s="1"/>
      <c r="BAF665" s="1"/>
      <c r="BAG665" s="1"/>
      <c r="BAH665" s="1"/>
      <c r="BAI665" s="1"/>
      <c r="BAJ665" s="1"/>
      <c r="BAK665" s="1"/>
      <c r="BAL665" s="1"/>
      <c r="BAM665" s="1"/>
      <c r="BAN665" s="1"/>
      <c r="BAO665" s="1"/>
      <c r="BAP665" s="1"/>
      <c r="BAQ665" s="1"/>
      <c r="BAR665" s="1"/>
      <c r="BAS665" s="1"/>
      <c r="BAT665" s="1"/>
      <c r="BAU665" s="1"/>
      <c r="BAV665" s="1"/>
      <c r="BAW665" s="1"/>
      <c r="BAX665" s="1"/>
      <c r="BAY665" s="1"/>
      <c r="BAZ665" s="1"/>
      <c r="BBA665" s="1"/>
      <c r="BBB665" s="1"/>
      <c r="BBC665" s="1"/>
      <c r="BBD665" s="1"/>
      <c r="BBE665" s="1"/>
      <c r="BBF665" s="1"/>
      <c r="BBG665" s="1"/>
      <c r="BBH665" s="1"/>
      <c r="BBI665" s="1"/>
      <c r="BBJ665" s="1"/>
      <c r="BBK665" s="1"/>
      <c r="BBL665" s="1"/>
      <c r="BBM665" s="1"/>
      <c r="BBN665" s="1"/>
      <c r="BBO665" s="1"/>
      <c r="BBP665" s="1"/>
      <c r="BBQ665" s="1"/>
      <c r="BBR665" s="1"/>
      <c r="BBS665" s="1"/>
      <c r="BBT665" s="1"/>
      <c r="BBU665" s="1"/>
      <c r="BBV665" s="1"/>
      <c r="BBW665" s="1"/>
      <c r="BBX665" s="1"/>
      <c r="BBY665" s="1"/>
      <c r="BBZ665" s="1"/>
      <c r="BCA665" s="1"/>
      <c r="BCB665" s="1"/>
      <c r="BCC665" s="1"/>
      <c r="BCD665" s="1"/>
      <c r="BCE665" s="1"/>
      <c r="BCF665" s="1"/>
      <c r="BCG665" s="1"/>
      <c r="BCH665" s="1"/>
      <c r="BCI665" s="1"/>
      <c r="BCJ665" s="1"/>
      <c r="BCK665" s="1"/>
      <c r="BCL665" s="1"/>
      <c r="BCM665" s="1"/>
      <c r="BCN665" s="1"/>
      <c r="BCO665" s="1"/>
      <c r="BCP665" s="1"/>
      <c r="BCQ665" s="1"/>
      <c r="BCR665" s="1"/>
      <c r="BCS665" s="1"/>
      <c r="BCT665" s="1"/>
      <c r="BCU665" s="1"/>
      <c r="BCV665" s="1"/>
      <c r="BCW665" s="1"/>
      <c r="BCX665" s="1"/>
      <c r="BCY665" s="1"/>
      <c r="BCZ665" s="1"/>
      <c r="BDA665" s="1"/>
      <c r="BDB665" s="1"/>
      <c r="BDC665" s="1"/>
      <c r="BDD665" s="1"/>
      <c r="BDE665" s="1"/>
      <c r="BDF665" s="1"/>
      <c r="BDG665" s="1"/>
      <c r="BDH665" s="1"/>
      <c r="BDI665" s="1"/>
      <c r="BDJ665" s="1"/>
      <c r="BDK665" s="1"/>
      <c r="BDL665" s="1"/>
    </row>
    <row r="666" spans="1:1468" s="19" customFormat="1" ht="18" customHeight="1" x14ac:dyDescent="0.25">
      <c r="A666" s="313"/>
      <c r="B666" s="831"/>
      <c r="C666" s="616"/>
      <c r="D666" s="617"/>
      <c r="E666" s="595"/>
      <c r="F666" s="595"/>
      <c r="G666" s="628"/>
      <c r="H666" s="629"/>
      <c r="I666" s="630"/>
      <c r="J666" s="860"/>
      <c r="K666" s="861"/>
      <c r="L666" s="328"/>
      <c r="M666" s="328"/>
      <c r="N666" s="991"/>
      <c r="O666" s="990"/>
      <c r="P666" s="11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1"/>
      <c r="LP666" s="1"/>
      <c r="LQ666" s="1"/>
      <c r="LR666" s="1"/>
      <c r="LS666" s="1"/>
      <c r="LT666" s="1"/>
      <c r="LU666" s="1"/>
      <c r="LV666" s="1"/>
      <c r="LW666" s="1"/>
      <c r="LX666" s="1"/>
      <c r="LY666" s="1"/>
      <c r="LZ666" s="1"/>
      <c r="MA666" s="1"/>
      <c r="MB666" s="1"/>
      <c r="MC666" s="1"/>
      <c r="MD666" s="1"/>
      <c r="ME666" s="1"/>
      <c r="MF666" s="1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1"/>
      <c r="MR666" s="1"/>
      <c r="MS666" s="1"/>
      <c r="MT666" s="1"/>
      <c r="MU666" s="1"/>
      <c r="MV666" s="1"/>
      <c r="MW666" s="1"/>
      <c r="MX666" s="1"/>
      <c r="MY666" s="1"/>
      <c r="MZ666" s="1"/>
      <c r="NA666" s="1"/>
      <c r="NB666" s="1"/>
      <c r="NC666" s="1"/>
      <c r="ND666" s="1"/>
      <c r="NE666" s="1"/>
      <c r="NF666" s="1"/>
      <c r="NG666" s="1"/>
      <c r="NH666" s="1"/>
      <c r="NI666" s="1"/>
      <c r="NJ666" s="1"/>
      <c r="NK666" s="1"/>
      <c r="NL666" s="1"/>
      <c r="NM666" s="1"/>
      <c r="NN666" s="1"/>
      <c r="NO666" s="1"/>
      <c r="NP666" s="1"/>
      <c r="NQ666" s="1"/>
      <c r="NR666" s="1"/>
      <c r="NS666" s="1"/>
      <c r="NT666" s="1"/>
      <c r="NU666" s="1"/>
      <c r="NV666" s="1"/>
      <c r="NW666" s="1"/>
      <c r="NX666" s="1"/>
      <c r="NY666" s="1"/>
      <c r="NZ666" s="1"/>
      <c r="OA666" s="1"/>
      <c r="OB666" s="1"/>
      <c r="OC666" s="1"/>
      <c r="OD666" s="1"/>
      <c r="OE666" s="1"/>
      <c r="OF666" s="1"/>
      <c r="OG666" s="1"/>
      <c r="OH666" s="1"/>
      <c r="OI666" s="1"/>
      <c r="OJ666" s="1"/>
      <c r="OK666" s="1"/>
      <c r="OL666" s="1"/>
      <c r="OM666" s="1"/>
      <c r="ON666" s="1"/>
      <c r="OO666" s="1"/>
      <c r="OP666" s="1"/>
      <c r="OQ666" s="1"/>
      <c r="OR666" s="1"/>
      <c r="OS666" s="1"/>
      <c r="OT666" s="1"/>
      <c r="OU666" s="1"/>
      <c r="OV666" s="1"/>
      <c r="OW666" s="1"/>
      <c r="OX666" s="1"/>
      <c r="OY666" s="1"/>
      <c r="OZ666" s="1"/>
      <c r="PA666" s="1"/>
      <c r="PB666" s="1"/>
      <c r="PC666" s="1"/>
      <c r="PD666" s="1"/>
      <c r="PE666" s="1"/>
      <c r="PF666" s="1"/>
      <c r="PG666" s="1"/>
      <c r="PH666" s="1"/>
      <c r="PI666" s="1"/>
      <c r="PJ666" s="1"/>
      <c r="PK666" s="1"/>
      <c r="PL666" s="1"/>
      <c r="PM666" s="1"/>
      <c r="PN666" s="1"/>
      <c r="PO666" s="1"/>
      <c r="PP666" s="1"/>
      <c r="PQ666" s="1"/>
      <c r="PR666" s="1"/>
      <c r="PS666" s="1"/>
      <c r="PT666" s="1"/>
      <c r="PU666" s="1"/>
      <c r="PV666" s="1"/>
      <c r="PW666" s="1"/>
      <c r="PX666" s="1"/>
      <c r="PY666" s="1"/>
      <c r="PZ666" s="1"/>
      <c r="QA666" s="1"/>
      <c r="QB666" s="1"/>
      <c r="QC666" s="1"/>
      <c r="QD666" s="1"/>
      <c r="QE666" s="1"/>
      <c r="QF666" s="1"/>
      <c r="QG666" s="1"/>
      <c r="QH666" s="1"/>
      <c r="QI666" s="1"/>
      <c r="QJ666" s="1"/>
      <c r="QK666" s="1"/>
      <c r="QL666" s="1"/>
      <c r="QM666" s="1"/>
      <c r="QN666" s="1"/>
      <c r="QO666" s="1"/>
      <c r="QP666" s="1"/>
      <c r="QQ666" s="1"/>
      <c r="QR666" s="1"/>
      <c r="QS666" s="1"/>
      <c r="QT666" s="1"/>
      <c r="QU666" s="1"/>
      <c r="QV666" s="1"/>
      <c r="QW666" s="1"/>
      <c r="QX666" s="1"/>
      <c r="QY666" s="1"/>
      <c r="QZ666" s="1"/>
      <c r="RA666" s="1"/>
      <c r="RB666" s="1"/>
      <c r="RC666" s="1"/>
      <c r="RD666" s="1"/>
      <c r="RE666" s="1"/>
      <c r="RF666" s="1"/>
      <c r="RG666" s="1"/>
      <c r="RH666" s="1"/>
      <c r="RI666" s="1"/>
      <c r="RJ666" s="1"/>
      <c r="RK666" s="1"/>
      <c r="RL666" s="1"/>
      <c r="RM666" s="1"/>
      <c r="RN666" s="1"/>
      <c r="RO666" s="1"/>
      <c r="RP666" s="1"/>
      <c r="RQ666" s="1"/>
      <c r="RR666" s="1"/>
      <c r="RS666" s="1"/>
      <c r="RT666" s="1"/>
      <c r="RU666" s="1"/>
      <c r="RV666" s="1"/>
      <c r="RW666" s="1"/>
      <c r="RX666" s="1"/>
      <c r="RY666" s="1"/>
      <c r="RZ666" s="1"/>
      <c r="SA666" s="1"/>
      <c r="SB666" s="1"/>
      <c r="SC666" s="1"/>
      <c r="SD666" s="1"/>
      <c r="SE666" s="1"/>
      <c r="SF666" s="1"/>
      <c r="SG666" s="1"/>
      <c r="SH666" s="1"/>
      <c r="SI666" s="1"/>
      <c r="SJ666" s="1"/>
      <c r="SK666" s="1"/>
      <c r="SL666" s="1"/>
      <c r="SM666" s="1"/>
      <c r="SN666" s="1"/>
      <c r="SO666" s="1"/>
      <c r="SP666" s="1"/>
      <c r="SQ666" s="1"/>
      <c r="SR666" s="1"/>
      <c r="SS666" s="1"/>
      <c r="ST666" s="1"/>
      <c r="SU666" s="1"/>
      <c r="SV666" s="1"/>
      <c r="SW666" s="1"/>
      <c r="SX666" s="1"/>
      <c r="SY666" s="1"/>
      <c r="SZ666" s="1"/>
      <c r="TA666" s="1"/>
      <c r="TB666" s="1"/>
      <c r="TC666" s="1"/>
      <c r="TD666" s="1"/>
      <c r="TE666" s="1"/>
      <c r="TF666" s="1"/>
      <c r="TG666" s="1"/>
      <c r="TH666" s="1"/>
      <c r="TI666" s="1"/>
      <c r="TJ666" s="1"/>
      <c r="TK666" s="1"/>
      <c r="TL666" s="1"/>
      <c r="TM666" s="1"/>
      <c r="TN666" s="1"/>
      <c r="TO666" s="1"/>
      <c r="TP666" s="1"/>
      <c r="TQ666" s="1"/>
      <c r="TR666" s="1"/>
      <c r="TS666" s="1"/>
      <c r="TT666" s="1"/>
      <c r="TU666" s="1"/>
      <c r="TV666" s="1"/>
      <c r="TW666" s="1"/>
      <c r="TX666" s="1"/>
      <c r="TY666" s="1"/>
      <c r="TZ666" s="1"/>
      <c r="UA666" s="1"/>
      <c r="UB666" s="1"/>
      <c r="UC666" s="1"/>
      <c r="UD666" s="1"/>
      <c r="UE666" s="1"/>
      <c r="UF666" s="1"/>
      <c r="UG666" s="1"/>
      <c r="UH666" s="1"/>
      <c r="UI666" s="1"/>
      <c r="UJ666" s="1"/>
      <c r="UK666" s="1"/>
      <c r="UL666" s="1"/>
      <c r="UM666" s="1"/>
      <c r="UN666" s="1"/>
      <c r="UO666" s="1"/>
      <c r="UP666" s="1"/>
      <c r="UQ666" s="1"/>
      <c r="UR666" s="1"/>
      <c r="US666" s="1"/>
      <c r="UT666" s="1"/>
      <c r="UU666" s="1"/>
      <c r="UV666" s="1"/>
      <c r="UW666" s="1"/>
      <c r="UX666" s="1"/>
      <c r="UY666" s="1"/>
      <c r="UZ666" s="1"/>
      <c r="VA666" s="1"/>
      <c r="VB666" s="1"/>
      <c r="VC666" s="1"/>
      <c r="VD666" s="1"/>
      <c r="VE666" s="1"/>
      <c r="VF666" s="1"/>
      <c r="VG666" s="1"/>
      <c r="VH666" s="1"/>
      <c r="VI666" s="1"/>
      <c r="VJ666" s="1"/>
      <c r="VK666" s="1"/>
      <c r="VL666" s="1"/>
      <c r="VM666" s="1"/>
      <c r="VN666" s="1"/>
      <c r="VO666" s="1"/>
      <c r="VP666" s="1"/>
      <c r="VQ666" s="1"/>
      <c r="VR666" s="1"/>
      <c r="VS666" s="1"/>
      <c r="VT666" s="1"/>
      <c r="VU666" s="1"/>
      <c r="VV666" s="1"/>
      <c r="VW666" s="1"/>
      <c r="VX666" s="1"/>
      <c r="VY666" s="1"/>
      <c r="VZ666" s="1"/>
      <c r="WA666" s="1"/>
      <c r="WB666" s="1"/>
      <c r="WC666" s="1"/>
      <c r="WD666" s="1"/>
      <c r="WE666" s="1"/>
      <c r="WF666" s="1"/>
      <c r="WG666" s="1"/>
      <c r="WH666" s="1"/>
      <c r="WI666" s="1"/>
      <c r="WJ666" s="1"/>
      <c r="WK666" s="1"/>
      <c r="WL666" s="1"/>
      <c r="WM666" s="1"/>
      <c r="WN666" s="1"/>
      <c r="WO666" s="1"/>
      <c r="WP666" s="1"/>
      <c r="WQ666" s="1"/>
      <c r="WR666" s="1"/>
      <c r="WS666" s="1"/>
      <c r="WT666" s="1"/>
      <c r="WU666" s="1"/>
      <c r="WV666" s="1"/>
      <c r="WW666" s="1"/>
      <c r="WX666" s="1"/>
      <c r="WY666" s="1"/>
      <c r="WZ666" s="1"/>
      <c r="XA666" s="1"/>
      <c r="XB666" s="1"/>
      <c r="XC666" s="1"/>
      <c r="XD666" s="1"/>
      <c r="XE666" s="1"/>
      <c r="XF666" s="1"/>
      <c r="XG666" s="1"/>
      <c r="XH666" s="1"/>
      <c r="XI666" s="1"/>
      <c r="XJ666" s="1"/>
      <c r="XK666" s="1"/>
      <c r="XL666" s="1"/>
      <c r="XM666" s="1"/>
      <c r="XN666" s="1"/>
      <c r="XO666" s="1"/>
      <c r="XP666" s="1"/>
      <c r="XQ666" s="1"/>
      <c r="XR666" s="1"/>
      <c r="XS666" s="1"/>
      <c r="XT666" s="1"/>
      <c r="XU666" s="1"/>
      <c r="XV666" s="1"/>
      <c r="XW666" s="1"/>
      <c r="XX666" s="1"/>
      <c r="XY666" s="1"/>
      <c r="XZ666" s="1"/>
      <c r="YA666" s="1"/>
      <c r="YB666" s="1"/>
      <c r="YC666" s="1"/>
      <c r="YD666" s="1"/>
      <c r="YE666" s="1"/>
      <c r="YF666" s="1"/>
      <c r="YG666" s="1"/>
      <c r="YH666" s="1"/>
      <c r="YI666" s="1"/>
      <c r="YJ666" s="1"/>
      <c r="YK666" s="1"/>
      <c r="YL666" s="1"/>
      <c r="YM666" s="1"/>
      <c r="YN666" s="1"/>
      <c r="YO666" s="1"/>
      <c r="YP666" s="1"/>
      <c r="YQ666" s="1"/>
      <c r="YR666" s="1"/>
      <c r="YS666" s="1"/>
      <c r="YT666" s="1"/>
      <c r="YU666" s="1"/>
      <c r="YV666" s="1"/>
      <c r="YW666" s="1"/>
      <c r="YX666" s="1"/>
      <c r="YY666" s="1"/>
      <c r="YZ666" s="1"/>
      <c r="ZA666" s="1"/>
      <c r="ZB666" s="1"/>
      <c r="ZC666" s="1"/>
      <c r="ZD666" s="1"/>
      <c r="ZE666" s="1"/>
      <c r="ZF666" s="1"/>
      <c r="ZG666" s="1"/>
      <c r="ZH666" s="1"/>
      <c r="ZI666" s="1"/>
      <c r="ZJ666" s="1"/>
      <c r="ZK666" s="1"/>
      <c r="ZL666" s="1"/>
      <c r="ZM666" s="1"/>
      <c r="ZN666" s="1"/>
      <c r="ZO666" s="1"/>
      <c r="ZP666" s="1"/>
      <c r="ZQ666" s="1"/>
      <c r="ZR666" s="1"/>
      <c r="ZS666" s="1"/>
      <c r="ZT666" s="1"/>
      <c r="ZU666" s="1"/>
      <c r="ZV666" s="1"/>
      <c r="ZW666" s="1"/>
      <c r="ZX666" s="1"/>
      <c r="ZY666" s="1"/>
      <c r="ZZ666" s="1"/>
      <c r="AAA666" s="1"/>
      <c r="AAB666" s="1"/>
      <c r="AAC666" s="1"/>
      <c r="AAD666" s="1"/>
      <c r="AAE666" s="1"/>
      <c r="AAF666" s="1"/>
      <c r="AAG666" s="1"/>
      <c r="AAH666" s="1"/>
      <c r="AAI666" s="1"/>
      <c r="AAJ666" s="1"/>
      <c r="AAK666" s="1"/>
      <c r="AAL666" s="1"/>
      <c r="AAM666" s="1"/>
      <c r="AAN666" s="1"/>
      <c r="AAO666" s="1"/>
      <c r="AAP666" s="1"/>
      <c r="AAQ666" s="1"/>
      <c r="AAR666" s="1"/>
      <c r="AAS666" s="1"/>
      <c r="AAT666" s="1"/>
      <c r="AAU666" s="1"/>
      <c r="AAV666" s="1"/>
      <c r="AAW666" s="1"/>
      <c r="AAX666" s="1"/>
      <c r="AAY666" s="1"/>
      <c r="AAZ666" s="1"/>
      <c r="ABA666" s="1"/>
      <c r="ABB666" s="1"/>
      <c r="ABC666" s="1"/>
      <c r="ABD666" s="1"/>
      <c r="ABE666" s="1"/>
      <c r="ABF666" s="1"/>
      <c r="ABG666" s="1"/>
      <c r="ABH666" s="1"/>
      <c r="ABI666" s="1"/>
      <c r="ABJ666" s="1"/>
      <c r="ABK666" s="1"/>
      <c r="ABL666" s="1"/>
      <c r="ABM666" s="1"/>
      <c r="ABN666" s="1"/>
      <c r="ABO666" s="1"/>
      <c r="ABP666" s="1"/>
      <c r="ABQ666" s="1"/>
      <c r="ABR666" s="1"/>
      <c r="ABS666" s="1"/>
      <c r="ABT666" s="1"/>
      <c r="ABU666" s="1"/>
      <c r="ABV666" s="1"/>
      <c r="ABW666" s="1"/>
      <c r="ABX666" s="1"/>
      <c r="ABY666" s="1"/>
      <c r="ABZ666" s="1"/>
      <c r="ACA666" s="1"/>
      <c r="ACB666" s="1"/>
      <c r="ACC666" s="1"/>
      <c r="ACD666" s="1"/>
      <c r="ACE666" s="1"/>
      <c r="ACF666" s="1"/>
      <c r="ACG666" s="1"/>
      <c r="ACH666" s="1"/>
      <c r="ACI666" s="1"/>
      <c r="ACJ666" s="1"/>
      <c r="ACK666" s="1"/>
      <c r="ACL666" s="1"/>
      <c r="ACM666" s="1"/>
      <c r="ACN666" s="1"/>
      <c r="ACO666" s="1"/>
      <c r="ACP666" s="1"/>
      <c r="ACQ666" s="1"/>
      <c r="ACR666" s="1"/>
      <c r="ACS666" s="1"/>
      <c r="ACT666" s="1"/>
      <c r="ACU666" s="1"/>
      <c r="ACV666" s="1"/>
      <c r="ACW666" s="1"/>
      <c r="ACX666" s="1"/>
      <c r="ACY666" s="1"/>
      <c r="ACZ666" s="1"/>
      <c r="ADA666" s="1"/>
      <c r="ADB666" s="1"/>
      <c r="ADC666" s="1"/>
      <c r="ADD666" s="1"/>
      <c r="ADE666" s="1"/>
      <c r="ADF666" s="1"/>
      <c r="ADG666" s="1"/>
      <c r="ADH666" s="1"/>
      <c r="ADI666" s="1"/>
      <c r="ADJ666" s="1"/>
      <c r="ADK666" s="1"/>
      <c r="ADL666" s="1"/>
      <c r="ADM666" s="1"/>
      <c r="ADN666" s="1"/>
      <c r="ADO666" s="1"/>
      <c r="ADP666" s="1"/>
      <c r="ADQ666" s="1"/>
      <c r="ADR666" s="1"/>
      <c r="ADS666" s="1"/>
      <c r="ADT666" s="1"/>
      <c r="ADU666" s="1"/>
      <c r="ADV666" s="1"/>
      <c r="ADW666" s="1"/>
      <c r="ADX666" s="1"/>
      <c r="ADY666" s="1"/>
      <c r="ADZ666" s="1"/>
      <c r="AEA666" s="1"/>
      <c r="AEB666" s="1"/>
      <c r="AEC666" s="1"/>
      <c r="AED666" s="1"/>
      <c r="AEE666" s="1"/>
      <c r="AEF666" s="1"/>
      <c r="AEG666" s="1"/>
      <c r="AEH666" s="1"/>
      <c r="AEI666" s="1"/>
      <c r="AEJ666" s="1"/>
      <c r="AEK666" s="1"/>
      <c r="AEL666" s="1"/>
      <c r="AEM666" s="1"/>
      <c r="AEN666" s="1"/>
      <c r="AEO666" s="1"/>
      <c r="AEP666" s="1"/>
      <c r="AEQ666" s="1"/>
      <c r="AER666" s="1"/>
      <c r="AES666" s="1"/>
      <c r="AET666" s="1"/>
      <c r="AEU666" s="1"/>
      <c r="AEV666" s="1"/>
      <c r="AEW666" s="1"/>
      <c r="AEX666" s="1"/>
      <c r="AEY666" s="1"/>
      <c r="AEZ666" s="1"/>
      <c r="AFA666" s="1"/>
      <c r="AFB666" s="1"/>
      <c r="AFC666" s="1"/>
      <c r="AFD666" s="1"/>
      <c r="AFE666" s="1"/>
      <c r="AFF666" s="1"/>
      <c r="AFG666" s="1"/>
      <c r="AFH666" s="1"/>
      <c r="AFI666" s="1"/>
      <c r="AFJ666" s="1"/>
      <c r="AFK666" s="1"/>
      <c r="AFL666" s="1"/>
      <c r="AFM666" s="1"/>
      <c r="AFN666" s="1"/>
      <c r="AFO666" s="1"/>
      <c r="AFP666" s="1"/>
      <c r="AFQ666" s="1"/>
      <c r="AFR666" s="1"/>
      <c r="AFS666" s="1"/>
      <c r="AFT666" s="1"/>
      <c r="AFU666" s="1"/>
      <c r="AFV666" s="1"/>
      <c r="AFW666" s="1"/>
      <c r="AFX666" s="1"/>
      <c r="AFY666" s="1"/>
      <c r="AFZ666" s="1"/>
      <c r="AGA666" s="1"/>
      <c r="AGB666" s="1"/>
      <c r="AGC666" s="1"/>
      <c r="AGD666" s="1"/>
      <c r="AGE666" s="1"/>
      <c r="AGF666" s="1"/>
      <c r="AGG666" s="1"/>
      <c r="AGH666" s="1"/>
      <c r="AGI666" s="1"/>
      <c r="AGJ666" s="1"/>
      <c r="AGK666" s="1"/>
      <c r="AGL666" s="1"/>
      <c r="AGM666" s="1"/>
      <c r="AGN666" s="1"/>
      <c r="AGO666" s="1"/>
      <c r="AGP666" s="1"/>
      <c r="AGQ666" s="1"/>
      <c r="AGR666" s="1"/>
      <c r="AGS666" s="1"/>
      <c r="AGT666" s="1"/>
      <c r="AGU666" s="1"/>
      <c r="AGV666" s="1"/>
      <c r="AGW666" s="1"/>
      <c r="AGX666" s="1"/>
      <c r="AGY666" s="1"/>
      <c r="AGZ666" s="1"/>
      <c r="AHA666" s="1"/>
      <c r="AHB666" s="1"/>
      <c r="AHC666" s="1"/>
      <c r="AHD666" s="1"/>
      <c r="AHE666" s="1"/>
      <c r="AHF666" s="1"/>
      <c r="AHG666" s="1"/>
      <c r="AHH666" s="1"/>
      <c r="AHI666" s="1"/>
      <c r="AHJ666" s="1"/>
      <c r="AHK666" s="1"/>
      <c r="AHL666" s="1"/>
      <c r="AHM666" s="1"/>
      <c r="AHN666" s="1"/>
      <c r="AHO666" s="1"/>
      <c r="AHP666" s="1"/>
      <c r="AHQ666" s="1"/>
      <c r="AHR666" s="1"/>
      <c r="AHS666" s="1"/>
      <c r="AHT666" s="1"/>
      <c r="AHU666" s="1"/>
      <c r="AHV666" s="1"/>
      <c r="AHW666" s="1"/>
      <c r="AHX666" s="1"/>
      <c r="AHY666" s="1"/>
      <c r="AHZ666" s="1"/>
      <c r="AIA666" s="1"/>
      <c r="AIB666" s="1"/>
      <c r="AIC666" s="1"/>
      <c r="AID666" s="1"/>
      <c r="AIE666" s="1"/>
      <c r="AIF666" s="1"/>
      <c r="AIG666" s="1"/>
      <c r="AIH666" s="1"/>
      <c r="AII666" s="1"/>
      <c r="AIJ666" s="1"/>
      <c r="AIK666" s="1"/>
      <c r="AIL666" s="1"/>
      <c r="AIM666" s="1"/>
      <c r="AIN666" s="1"/>
      <c r="AIO666" s="1"/>
      <c r="AIP666" s="1"/>
      <c r="AIQ666" s="1"/>
      <c r="AIR666" s="1"/>
      <c r="AIS666" s="1"/>
      <c r="AIT666" s="1"/>
      <c r="AIU666" s="1"/>
      <c r="AIV666" s="1"/>
      <c r="AIW666" s="1"/>
      <c r="AIX666" s="1"/>
      <c r="AIY666" s="1"/>
      <c r="AIZ666" s="1"/>
      <c r="AJA666" s="1"/>
      <c r="AJB666" s="1"/>
      <c r="AJC666" s="1"/>
      <c r="AJD666" s="1"/>
      <c r="AJE666" s="1"/>
      <c r="AJF666" s="1"/>
      <c r="AJG666" s="1"/>
      <c r="AJH666" s="1"/>
      <c r="AJI666" s="1"/>
      <c r="AJJ666" s="1"/>
      <c r="AJK666" s="1"/>
      <c r="AJL666" s="1"/>
      <c r="AJM666" s="1"/>
      <c r="AJN666" s="1"/>
      <c r="AJO666" s="1"/>
      <c r="AJP666" s="1"/>
      <c r="AJQ666" s="1"/>
      <c r="AJR666" s="1"/>
      <c r="AJS666" s="1"/>
      <c r="AJT666" s="1"/>
      <c r="AJU666" s="1"/>
      <c r="AJV666" s="1"/>
      <c r="AJW666" s="1"/>
      <c r="AJX666" s="1"/>
      <c r="AJY666" s="1"/>
      <c r="AJZ666" s="1"/>
      <c r="AKA666" s="1"/>
      <c r="AKB666" s="1"/>
      <c r="AKC666" s="1"/>
      <c r="AKD666" s="1"/>
      <c r="AKE666" s="1"/>
      <c r="AKF666" s="1"/>
      <c r="AKG666" s="1"/>
      <c r="AKH666" s="1"/>
      <c r="AKI666" s="1"/>
      <c r="AKJ666" s="1"/>
      <c r="AKK666" s="1"/>
      <c r="AKL666" s="1"/>
      <c r="AKM666" s="1"/>
      <c r="AKN666" s="1"/>
      <c r="AKO666" s="1"/>
      <c r="AKP666" s="1"/>
      <c r="AKQ666" s="1"/>
      <c r="AKR666" s="1"/>
      <c r="AKS666" s="1"/>
      <c r="AKT666" s="1"/>
      <c r="AKU666" s="1"/>
      <c r="AKV666" s="1"/>
      <c r="AKW666" s="1"/>
      <c r="AKX666" s="1"/>
      <c r="AKY666" s="1"/>
      <c r="AKZ666" s="1"/>
      <c r="ALA666" s="1"/>
      <c r="ALB666" s="1"/>
      <c r="ALC666" s="1"/>
      <c r="ALD666" s="1"/>
      <c r="ALE666" s="1"/>
      <c r="ALF666" s="1"/>
      <c r="ALG666" s="1"/>
      <c r="ALH666" s="1"/>
      <c r="ALI666" s="1"/>
      <c r="ALJ666" s="1"/>
      <c r="ALK666" s="1"/>
      <c r="ALL666" s="1"/>
      <c r="ALM666" s="1"/>
      <c r="ALN666" s="1"/>
      <c r="ALO666" s="1"/>
      <c r="ALP666" s="1"/>
      <c r="ALQ666" s="1"/>
      <c r="ALR666" s="1"/>
      <c r="ALS666" s="1"/>
      <c r="ALT666" s="1"/>
      <c r="ALU666" s="1"/>
      <c r="ALV666" s="1"/>
      <c r="ALW666" s="1"/>
      <c r="ALX666" s="1"/>
      <c r="ALY666" s="1"/>
      <c r="ALZ666" s="1"/>
      <c r="AMA666" s="1"/>
      <c r="AMB666" s="1"/>
      <c r="AMC666" s="1"/>
      <c r="AMD666" s="1"/>
      <c r="AME666" s="1"/>
      <c r="AMF666" s="1"/>
      <c r="AMG666" s="1"/>
      <c r="AMH666" s="1"/>
      <c r="AMI666" s="1"/>
      <c r="AMJ666" s="1"/>
      <c r="AMK666" s="1"/>
      <c r="AML666" s="1"/>
      <c r="AMM666" s="1"/>
      <c r="AMN666" s="1"/>
      <c r="AMO666" s="1"/>
      <c r="AMP666" s="1"/>
      <c r="AMQ666" s="1"/>
      <c r="AMR666" s="1"/>
      <c r="AMS666" s="1"/>
      <c r="AMT666" s="1"/>
      <c r="AMU666" s="1"/>
      <c r="AMV666" s="1"/>
      <c r="AMW666" s="1"/>
      <c r="AMX666" s="1"/>
      <c r="AMY666" s="1"/>
      <c r="AMZ666" s="1"/>
      <c r="ANA666" s="1"/>
      <c r="ANB666" s="1"/>
      <c r="ANC666" s="1"/>
      <c r="AND666" s="1"/>
      <c r="ANE666" s="1"/>
      <c r="ANF666" s="1"/>
      <c r="ANG666" s="1"/>
      <c r="ANH666" s="1"/>
      <c r="ANI666" s="1"/>
      <c r="ANJ666" s="1"/>
      <c r="ANK666" s="1"/>
      <c r="ANL666" s="1"/>
      <c r="ANM666" s="1"/>
      <c r="ANN666" s="1"/>
      <c r="ANO666" s="1"/>
      <c r="ANP666" s="1"/>
      <c r="ANQ666" s="1"/>
      <c r="ANR666" s="1"/>
      <c r="ANS666" s="1"/>
      <c r="ANT666" s="1"/>
      <c r="ANU666" s="1"/>
      <c r="ANV666" s="1"/>
      <c r="ANW666" s="1"/>
      <c r="ANX666" s="1"/>
      <c r="ANY666" s="1"/>
      <c r="ANZ666" s="1"/>
      <c r="AOA666" s="1"/>
      <c r="AOB666" s="1"/>
      <c r="AOC666" s="1"/>
      <c r="AOD666" s="1"/>
      <c r="AOE666" s="1"/>
      <c r="AOF666" s="1"/>
      <c r="AOG666" s="1"/>
      <c r="AOH666" s="1"/>
      <c r="AOI666" s="1"/>
      <c r="AOJ666" s="1"/>
      <c r="AOK666" s="1"/>
      <c r="AOL666" s="1"/>
      <c r="AOM666" s="1"/>
      <c r="AON666" s="1"/>
      <c r="AOO666" s="1"/>
      <c r="AOP666" s="1"/>
      <c r="AOQ666" s="1"/>
      <c r="AOR666" s="1"/>
      <c r="AOS666" s="1"/>
      <c r="AOT666" s="1"/>
      <c r="AOU666" s="1"/>
      <c r="AOV666" s="1"/>
      <c r="AOW666" s="1"/>
      <c r="AOX666" s="1"/>
      <c r="AOY666" s="1"/>
      <c r="AOZ666" s="1"/>
      <c r="APA666" s="1"/>
      <c r="APB666" s="1"/>
      <c r="APC666" s="1"/>
      <c r="APD666" s="1"/>
      <c r="APE666" s="1"/>
      <c r="APF666" s="1"/>
      <c r="APG666" s="1"/>
      <c r="APH666" s="1"/>
      <c r="API666" s="1"/>
      <c r="APJ666" s="1"/>
      <c r="APK666" s="1"/>
      <c r="APL666" s="1"/>
      <c r="APM666" s="1"/>
      <c r="APN666" s="1"/>
      <c r="APO666" s="1"/>
      <c r="APP666" s="1"/>
      <c r="APQ666" s="1"/>
      <c r="APR666" s="1"/>
      <c r="APS666" s="1"/>
      <c r="APT666" s="1"/>
      <c r="APU666" s="1"/>
      <c r="APV666" s="1"/>
      <c r="APW666" s="1"/>
      <c r="APX666" s="1"/>
      <c r="APY666" s="1"/>
      <c r="APZ666" s="1"/>
      <c r="AQA666" s="1"/>
      <c r="AQB666" s="1"/>
      <c r="AQC666" s="1"/>
      <c r="AQD666" s="1"/>
      <c r="AQE666" s="1"/>
      <c r="AQF666" s="1"/>
      <c r="AQG666" s="1"/>
      <c r="AQH666" s="1"/>
      <c r="AQI666" s="1"/>
      <c r="AQJ666" s="1"/>
      <c r="AQK666" s="1"/>
      <c r="AQL666" s="1"/>
      <c r="AQM666" s="1"/>
      <c r="AQN666" s="1"/>
      <c r="AQO666" s="1"/>
      <c r="AQP666" s="1"/>
      <c r="AQQ666" s="1"/>
      <c r="AQR666" s="1"/>
      <c r="AQS666" s="1"/>
      <c r="AQT666" s="1"/>
      <c r="AQU666" s="1"/>
      <c r="AQV666" s="1"/>
      <c r="AQW666" s="1"/>
      <c r="AQX666" s="1"/>
      <c r="AQY666" s="1"/>
      <c r="AQZ666" s="1"/>
      <c r="ARA666" s="1"/>
      <c r="ARB666" s="1"/>
      <c r="ARC666" s="1"/>
      <c r="ARD666" s="1"/>
      <c r="ARE666" s="1"/>
      <c r="ARF666" s="1"/>
      <c r="ARG666" s="1"/>
      <c r="ARH666" s="1"/>
      <c r="ARI666" s="1"/>
      <c r="ARJ666" s="1"/>
      <c r="ARK666" s="1"/>
      <c r="ARL666" s="1"/>
      <c r="ARM666" s="1"/>
      <c r="ARN666" s="1"/>
      <c r="ARO666" s="1"/>
      <c r="ARP666" s="1"/>
      <c r="ARQ666" s="1"/>
      <c r="ARR666" s="1"/>
      <c r="ARS666" s="1"/>
      <c r="ART666" s="1"/>
      <c r="ARU666" s="1"/>
      <c r="ARV666" s="1"/>
      <c r="ARW666" s="1"/>
      <c r="ARX666" s="1"/>
      <c r="ARY666" s="1"/>
      <c r="ARZ666" s="1"/>
      <c r="ASA666" s="1"/>
      <c r="ASB666" s="1"/>
      <c r="ASC666" s="1"/>
      <c r="ASD666" s="1"/>
      <c r="ASE666" s="1"/>
      <c r="ASF666" s="1"/>
      <c r="ASG666" s="1"/>
      <c r="ASH666" s="1"/>
      <c r="ASI666" s="1"/>
      <c r="ASJ666" s="1"/>
      <c r="ASK666" s="1"/>
      <c r="ASL666" s="1"/>
      <c r="ASM666" s="1"/>
      <c r="ASN666" s="1"/>
      <c r="ASO666" s="1"/>
      <c r="ASP666" s="1"/>
      <c r="ASQ666" s="1"/>
      <c r="ASR666" s="1"/>
      <c r="ASS666" s="1"/>
      <c r="AST666" s="1"/>
      <c r="ASU666" s="1"/>
      <c r="ASV666" s="1"/>
      <c r="ASW666" s="1"/>
      <c r="ASX666" s="1"/>
      <c r="ASY666" s="1"/>
      <c r="ASZ666" s="1"/>
      <c r="ATA666" s="1"/>
      <c r="ATB666" s="1"/>
      <c r="ATC666" s="1"/>
      <c r="ATD666" s="1"/>
      <c r="ATE666" s="1"/>
      <c r="ATF666" s="1"/>
      <c r="ATG666" s="1"/>
      <c r="ATH666" s="1"/>
      <c r="ATI666" s="1"/>
      <c r="ATJ666" s="1"/>
      <c r="ATK666" s="1"/>
      <c r="ATL666" s="1"/>
      <c r="ATM666" s="1"/>
      <c r="ATN666" s="1"/>
      <c r="ATO666" s="1"/>
      <c r="ATP666" s="1"/>
      <c r="ATQ666" s="1"/>
      <c r="ATR666" s="1"/>
      <c r="ATS666" s="1"/>
      <c r="ATT666" s="1"/>
      <c r="ATU666" s="1"/>
      <c r="ATV666" s="1"/>
      <c r="ATW666" s="1"/>
      <c r="ATX666" s="1"/>
      <c r="ATY666" s="1"/>
      <c r="ATZ666" s="1"/>
      <c r="AUA666" s="1"/>
      <c r="AUB666" s="1"/>
      <c r="AUC666" s="1"/>
      <c r="AUD666" s="1"/>
      <c r="AUE666" s="1"/>
      <c r="AUF666" s="1"/>
      <c r="AUG666" s="1"/>
      <c r="AUH666" s="1"/>
      <c r="AUI666" s="1"/>
      <c r="AUJ666" s="1"/>
      <c r="AUK666" s="1"/>
      <c r="AUL666" s="1"/>
      <c r="AUM666" s="1"/>
      <c r="AUN666" s="1"/>
      <c r="AUO666" s="1"/>
      <c r="AUP666" s="1"/>
      <c r="AUQ666" s="1"/>
      <c r="AUR666" s="1"/>
      <c r="AUS666" s="1"/>
      <c r="AUT666" s="1"/>
      <c r="AUU666" s="1"/>
      <c r="AUV666" s="1"/>
      <c r="AUW666" s="1"/>
      <c r="AUX666" s="1"/>
      <c r="AUY666" s="1"/>
      <c r="AUZ666" s="1"/>
      <c r="AVA666" s="1"/>
      <c r="AVB666" s="1"/>
      <c r="AVC666" s="1"/>
      <c r="AVD666" s="1"/>
      <c r="AVE666" s="1"/>
      <c r="AVF666" s="1"/>
      <c r="AVG666" s="1"/>
      <c r="AVH666" s="1"/>
      <c r="AVI666" s="1"/>
      <c r="AVJ666" s="1"/>
      <c r="AVK666" s="1"/>
      <c r="AVL666" s="1"/>
      <c r="AVM666" s="1"/>
      <c r="AVN666" s="1"/>
      <c r="AVO666" s="1"/>
      <c r="AVP666" s="1"/>
      <c r="AVQ666" s="1"/>
      <c r="AVR666" s="1"/>
      <c r="AVS666" s="1"/>
      <c r="AVT666" s="1"/>
      <c r="AVU666" s="1"/>
      <c r="AVV666" s="1"/>
      <c r="AVW666" s="1"/>
      <c r="AVX666" s="1"/>
      <c r="AVY666" s="1"/>
      <c r="AVZ666" s="1"/>
      <c r="AWA666" s="1"/>
      <c r="AWB666" s="1"/>
      <c r="AWC666" s="1"/>
      <c r="AWD666" s="1"/>
      <c r="AWE666" s="1"/>
      <c r="AWF666" s="1"/>
      <c r="AWG666" s="1"/>
      <c r="AWH666" s="1"/>
      <c r="AWI666" s="1"/>
      <c r="AWJ666" s="1"/>
      <c r="AWK666" s="1"/>
      <c r="AWL666" s="1"/>
      <c r="AWM666" s="1"/>
      <c r="AWN666" s="1"/>
      <c r="AWO666" s="1"/>
      <c r="AWP666" s="1"/>
      <c r="AWQ666" s="1"/>
      <c r="AWR666" s="1"/>
      <c r="AWS666" s="1"/>
      <c r="AWT666" s="1"/>
      <c r="AWU666" s="1"/>
      <c r="AWV666" s="1"/>
      <c r="AWW666" s="1"/>
      <c r="AWX666" s="1"/>
      <c r="AWY666" s="1"/>
      <c r="AWZ666" s="1"/>
      <c r="AXA666" s="1"/>
      <c r="AXB666" s="1"/>
      <c r="AXC666" s="1"/>
      <c r="AXD666" s="1"/>
      <c r="AXE666" s="1"/>
      <c r="AXF666" s="1"/>
      <c r="AXG666" s="1"/>
      <c r="AXH666" s="1"/>
      <c r="AXI666" s="1"/>
      <c r="AXJ666" s="1"/>
      <c r="AXK666" s="1"/>
      <c r="AXL666" s="1"/>
      <c r="AXM666" s="1"/>
      <c r="AXN666" s="1"/>
      <c r="AXO666" s="1"/>
      <c r="AXP666" s="1"/>
      <c r="AXQ666" s="1"/>
      <c r="AXR666" s="1"/>
      <c r="AXS666" s="1"/>
      <c r="AXT666" s="1"/>
      <c r="AXU666" s="1"/>
      <c r="AXV666" s="1"/>
      <c r="AXW666" s="1"/>
      <c r="AXX666" s="1"/>
      <c r="AXY666" s="1"/>
      <c r="AXZ666" s="1"/>
      <c r="AYA666" s="1"/>
      <c r="AYB666" s="1"/>
      <c r="AYC666" s="1"/>
      <c r="AYD666" s="1"/>
      <c r="AYE666" s="1"/>
      <c r="AYF666" s="1"/>
      <c r="AYG666" s="1"/>
      <c r="AYH666" s="1"/>
      <c r="AYI666" s="1"/>
      <c r="AYJ666" s="1"/>
      <c r="AYK666" s="1"/>
      <c r="AYL666" s="1"/>
      <c r="AYM666" s="1"/>
      <c r="AYN666" s="1"/>
      <c r="AYO666" s="1"/>
      <c r="AYP666" s="1"/>
      <c r="AYQ666" s="1"/>
      <c r="AYR666" s="1"/>
      <c r="AYS666" s="1"/>
      <c r="AYT666" s="1"/>
      <c r="AYU666" s="1"/>
      <c r="AYV666" s="1"/>
      <c r="AYW666" s="1"/>
      <c r="AYX666" s="1"/>
      <c r="AYY666" s="1"/>
      <c r="AYZ666" s="1"/>
      <c r="AZA666" s="1"/>
      <c r="AZB666" s="1"/>
      <c r="AZC666" s="1"/>
      <c r="AZD666" s="1"/>
      <c r="AZE666" s="1"/>
      <c r="AZF666" s="1"/>
      <c r="AZG666" s="1"/>
      <c r="AZH666" s="1"/>
      <c r="AZI666" s="1"/>
      <c r="AZJ666" s="1"/>
      <c r="AZK666" s="1"/>
      <c r="AZL666" s="1"/>
      <c r="AZM666" s="1"/>
      <c r="AZN666" s="1"/>
      <c r="AZO666" s="1"/>
      <c r="AZP666" s="1"/>
      <c r="AZQ666" s="1"/>
      <c r="AZR666" s="1"/>
      <c r="AZS666" s="1"/>
      <c r="AZT666" s="1"/>
      <c r="AZU666" s="1"/>
      <c r="AZV666" s="1"/>
      <c r="AZW666" s="1"/>
      <c r="AZX666" s="1"/>
      <c r="AZY666" s="1"/>
      <c r="AZZ666" s="1"/>
      <c r="BAA666" s="1"/>
      <c r="BAB666" s="1"/>
      <c r="BAC666" s="1"/>
      <c r="BAD666" s="1"/>
      <c r="BAE666" s="1"/>
      <c r="BAF666" s="1"/>
      <c r="BAG666" s="1"/>
      <c r="BAH666" s="1"/>
      <c r="BAI666" s="1"/>
      <c r="BAJ666" s="1"/>
      <c r="BAK666" s="1"/>
      <c r="BAL666" s="1"/>
      <c r="BAM666" s="1"/>
      <c r="BAN666" s="1"/>
      <c r="BAO666" s="1"/>
      <c r="BAP666" s="1"/>
      <c r="BAQ666" s="1"/>
      <c r="BAR666" s="1"/>
      <c r="BAS666" s="1"/>
      <c r="BAT666" s="1"/>
      <c r="BAU666" s="1"/>
      <c r="BAV666" s="1"/>
      <c r="BAW666" s="1"/>
      <c r="BAX666" s="1"/>
      <c r="BAY666" s="1"/>
      <c r="BAZ666" s="1"/>
      <c r="BBA666" s="1"/>
      <c r="BBB666" s="1"/>
      <c r="BBC666" s="1"/>
      <c r="BBD666" s="1"/>
      <c r="BBE666" s="1"/>
      <c r="BBF666" s="1"/>
      <c r="BBG666" s="1"/>
      <c r="BBH666" s="1"/>
      <c r="BBI666" s="1"/>
      <c r="BBJ666" s="1"/>
      <c r="BBK666" s="1"/>
      <c r="BBL666" s="1"/>
      <c r="BBM666" s="1"/>
      <c r="BBN666" s="1"/>
      <c r="BBO666" s="1"/>
      <c r="BBP666" s="1"/>
      <c r="BBQ666" s="1"/>
      <c r="BBR666" s="1"/>
      <c r="BBS666" s="1"/>
      <c r="BBT666" s="1"/>
      <c r="BBU666" s="1"/>
      <c r="BBV666" s="1"/>
      <c r="BBW666" s="1"/>
      <c r="BBX666" s="1"/>
      <c r="BBY666" s="1"/>
      <c r="BBZ666" s="1"/>
      <c r="BCA666" s="1"/>
      <c r="BCB666" s="1"/>
      <c r="BCC666" s="1"/>
      <c r="BCD666" s="1"/>
      <c r="BCE666" s="1"/>
      <c r="BCF666" s="1"/>
      <c r="BCG666" s="1"/>
      <c r="BCH666" s="1"/>
      <c r="BCI666" s="1"/>
      <c r="BCJ666" s="1"/>
      <c r="BCK666" s="1"/>
      <c r="BCL666" s="1"/>
      <c r="BCM666" s="1"/>
      <c r="BCN666" s="1"/>
      <c r="BCO666" s="1"/>
      <c r="BCP666" s="1"/>
      <c r="BCQ666" s="1"/>
      <c r="BCR666" s="1"/>
      <c r="BCS666" s="1"/>
      <c r="BCT666" s="1"/>
      <c r="BCU666" s="1"/>
      <c r="BCV666" s="1"/>
      <c r="BCW666" s="1"/>
      <c r="BCX666" s="1"/>
      <c r="BCY666" s="1"/>
      <c r="BCZ666" s="1"/>
      <c r="BDA666" s="1"/>
      <c r="BDB666" s="1"/>
      <c r="BDC666" s="1"/>
      <c r="BDD666" s="1"/>
      <c r="BDE666" s="1"/>
      <c r="BDF666" s="1"/>
      <c r="BDG666" s="1"/>
      <c r="BDH666" s="1"/>
      <c r="BDI666" s="1"/>
      <c r="BDJ666" s="1"/>
      <c r="BDK666" s="1"/>
      <c r="BDL666" s="1"/>
    </row>
    <row r="667" spans="1:1468" s="19" customFormat="1" ht="15" customHeight="1" x14ac:dyDescent="0.25">
      <c r="A667" s="313"/>
      <c r="B667" s="832"/>
      <c r="C667" s="736"/>
      <c r="D667" s="737"/>
      <c r="E667" s="596"/>
      <c r="F667" s="596"/>
      <c r="G667" s="735"/>
      <c r="H667" s="736"/>
      <c r="I667" s="737"/>
      <c r="J667" s="613"/>
      <c r="K667" s="614"/>
      <c r="L667" s="327"/>
      <c r="M667" s="327"/>
      <c r="N667" s="992"/>
      <c r="O667" s="993"/>
      <c r="P667" s="115"/>
      <c r="Q667" s="1"/>
      <c r="ALR667" s="1"/>
      <c r="ALS667" s="1"/>
      <c r="ALT667" s="1"/>
      <c r="ALU667" s="1"/>
      <c r="ALV667" s="1"/>
      <c r="ALW667" s="1"/>
      <c r="ALX667" s="1"/>
      <c r="ALY667" s="1"/>
      <c r="ALZ667" s="1"/>
      <c r="AMA667" s="1"/>
      <c r="AMB667" s="1"/>
      <c r="AMC667" s="1"/>
      <c r="AMD667" s="1"/>
      <c r="AME667" s="1"/>
      <c r="AMF667" s="1"/>
      <c r="AMG667" s="1"/>
      <c r="AMH667" s="1"/>
      <c r="AMI667" s="1"/>
      <c r="AMJ667" s="1"/>
      <c r="AMK667" s="1"/>
      <c r="AML667" s="1"/>
      <c r="AMM667" s="1"/>
      <c r="AMN667" s="1"/>
      <c r="AMO667" s="1"/>
      <c r="AMP667" s="1"/>
      <c r="AMQ667" s="1"/>
      <c r="AMR667" s="1"/>
      <c r="AMS667" s="1"/>
      <c r="AMT667" s="1"/>
      <c r="AMU667" s="1"/>
      <c r="AMV667" s="1"/>
      <c r="AMW667" s="1"/>
      <c r="AMX667" s="1"/>
      <c r="AMY667" s="1"/>
      <c r="AMZ667" s="1"/>
      <c r="ANA667" s="1"/>
      <c r="ANB667" s="1"/>
      <c r="ANC667" s="1"/>
      <c r="AND667" s="1"/>
      <c r="ANE667" s="1"/>
      <c r="ANF667" s="1"/>
      <c r="ANG667" s="1"/>
      <c r="ANH667" s="1"/>
      <c r="ANI667" s="1"/>
      <c r="ANJ667" s="1"/>
      <c r="ANK667" s="1"/>
      <c r="ANL667" s="1"/>
      <c r="ANM667" s="1"/>
      <c r="ANN667" s="1"/>
      <c r="ANO667" s="1"/>
      <c r="ANP667" s="1"/>
      <c r="ANQ667" s="1"/>
      <c r="ANR667" s="1"/>
      <c r="ANS667" s="1"/>
      <c r="ANT667" s="1"/>
      <c r="ANU667" s="1"/>
      <c r="ANV667" s="1"/>
      <c r="ANW667" s="1"/>
      <c r="ANX667" s="1"/>
      <c r="ANY667" s="1"/>
      <c r="ANZ667" s="1"/>
      <c r="AOA667" s="1"/>
      <c r="AOB667" s="1"/>
      <c r="AOC667" s="1"/>
      <c r="AOD667" s="1"/>
      <c r="AOE667" s="1"/>
      <c r="AOF667" s="1"/>
      <c r="AOG667" s="1"/>
      <c r="AOH667" s="1"/>
      <c r="AOI667" s="1"/>
      <c r="AOJ667" s="1"/>
      <c r="AOK667" s="1"/>
      <c r="AOL667" s="1"/>
      <c r="AOM667" s="1"/>
      <c r="AON667" s="1"/>
      <c r="AOO667" s="1"/>
      <c r="AOP667" s="1"/>
      <c r="AOQ667" s="1"/>
      <c r="AOR667" s="1"/>
      <c r="AOS667" s="1"/>
      <c r="AOT667" s="1"/>
      <c r="AOU667" s="1"/>
      <c r="AOV667" s="1"/>
      <c r="AOW667" s="1"/>
      <c r="AOX667" s="1"/>
      <c r="AOY667" s="1"/>
      <c r="AOZ667" s="1"/>
      <c r="APA667" s="1"/>
      <c r="APB667" s="1"/>
      <c r="APC667" s="1"/>
      <c r="APD667" s="1"/>
      <c r="APE667" s="1"/>
      <c r="APF667" s="1"/>
      <c r="APG667" s="1"/>
      <c r="APH667" s="1"/>
      <c r="API667" s="1"/>
      <c r="APJ667" s="1"/>
      <c r="APK667" s="1"/>
      <c r="APL667" s="1"/>
      <c r="APM667" s="1"/>
      <c r="APN667" s="1"/>
      <c r="APO667" s="1"/>
      <c r="APP667" s="1"/>
      <c r="APQ667" s="1"/>
      <c r="APR667" s="1"/>
      <c r="APS667" s="1"/>
      <c r="APT667" s="1"/>
      <c r="APU667" s="1"/>
      <c r="APV667" s="1"/>
      <c r="APW667" s="1"/>
      <c r="APX667" s="1"/>
      <c r="APY667" s="1"/>
      <c r="APZ667" s="1"/>
      <c r="AQA667" s="1"/>
      <c r="AQB667" s="1"/>
      <c r="AQC667" s="1"/>
      <c r="AQD667" s="1"/>
      <c r="AQE667" s="1"/>
      <c r="AQF667" s="1"/>
      <c r="AQG667" s="1"/>
      <c r="AQH667" s="1"/>
      <c r="AQI667" s="1"/>
      <c r="AQJ667" s="1"/>
      <c r="AQK667" s="1"/>
      <c r="AQL667" s="1"/>
      <c r="AQM667" s="1"/>
      <c r="AQN667" s="1"/>
      <c r="AQO667" s="1"/>
      <c r="AQP667" s="1"/>
      <c r="AQQ667" s="1"/>
      <c r="AQR667" s="1"/>
      <c r="AQS667" s="1"/>
      <c r="AQT667" s="1"/>
      <c r="AQU667" s="1"/>
      <c r="AQV667" s="1"/>
      <c r="AQW667" s="1"/>
      <c r="AQX667" s="1"/>
      <c r="AQY667" s="1"/>
      <c r="AQZ667" s="1"/>
      <c r="ARA667" s="1"/>
      <c r="ARB667" s="1"/>
      <c r="ARC667" s="1"/>
      <c r="ARD667" s="1"/>
      <c r="ARE667" s="1"/>
      <c r="ARF667" s="1"/>
      <c r="ARG667" s="1"/>
      <c r="ARH667" s="1"/>
      <c r="ARI667" s="1"/>
      <c r="ARJ667" s="1"/>
      <c r="ARK667" s="1"/>
      <c r="ARL667" s="1"/>
      <c r="ARM667" s="1"/>
      <c r="ARN667" s="1"/>
      <c r="ARO667" s="1"/>
      <c r="ARP667" s="1"/>
      <c r="ARQ667" s="1"/>
      <c r="ARR667" s="1"/>
      <c r="ARS667" s="1"/>
      <c r="ART667" s="1"/>
      <c r="ARU667" s="1"/>
      <c r="ARV667" s="1"/>
      <c r="ARW667" s="1"/>
      <c r="ARX667" s="1"/>
      <c r="ARY667" s="1"/>
      <c r="ARZ667" s="1"/>
      <c r="ASA667" s="1"/>
      <c r="ASB667" s="1"/>
      <c r="ASC667" s="1"/>
      <c r="ASD667" s="1"/>
      <c r="ASE667" s="1"/>
      <c r="ASF667" s="1"/>
      <c r="ASG667" s="1"/>
      <c r="ASH667" s="1"/>
      <c r="ASI667" s="1"/>
      <c r="ASJ667" s="1"/>
      <c r="ASK667" s="1"/>
      <c r="ASL667" s="1"/>
      <c r="ASM667" s="1"/>
      <c r="ASN667" s="1"/>
      <c r="ASO667" s="1"/>
      <c r="ASP667" s="1"/>
      <c r="ASQ667" s="1"/>
      <c r="ASR667" s="1"/>
      <c r="ASS667" s="1"/>
      <c r="AST667" s="1"/>
      <c r="ASU667" s="1"/>
      <c r="ASV667" s="1"/>
      <c r="ASW667" s="1"/>
      <c r="ASX667" s="1"/>
      <c r="ASY667" s="1"/>
      <c r="ASZ667" s="1"/>
      <c r="ATA667" s="1"/>
      <c r="ATB667" s="1"/>
      <c r="ATC667" s="1"/>
      <c r="ATD667" s="1"/>
      <c r="ATE667" s="1"/>
      <c r="ATF667" s="1"/>
      <c r="ATG667" s="1"/>
      <c r="ATH667" s="1"/>
      <c r="ATI667" s="1"/>
      <c r="ATJ667" s="1"/>
      <c r="ATK667" s="1"/>
      <c r="ATL667" s="1"/>
      <c r="ATM667" s="1"/>
      <c r="ATN667" s="1"/>
      <c r="ATO667" s="1"/>
      <c r="ATP667" s="1"/>
      <c r="ATQ667" s="1"/>
      <c r="ATR667" s="1"/>
      <c r="ATS667" s="1"/>
      <c r="ATT667" s="1"/>
      <c r="ATU667" s="1"/>
      <c r="ATV667" s="1"/>
      <c r="ATW667" s="1"/>
      <c r="ATX667" s="1"/>
      <c r="ATY667" s="1"/>
      <c r="ATZ667" s="1"/>
      <c r="AUA667" s="1"/>
      <c r="AUB667" s="1"/>
      <c r="AUC667" s="1"/>
      <c r="AUD667" s="1"/>
      <c r="AUE667" s="1"/>
      <c r="AUF667" s="1"/>
      <c r="AUG667" s="1"/>
      <c r="AUH667" s="1"/>
      <c r="AUI667" s="1"/>
      <c r="AUJ667" s="1"/>
      <c r="AUK667" s="1"/>
      <c r="AUL667" s="1"/>
      <c r="AUM667" s="1"/>
      <c r="AUN667" s="1"/>
      <c r="AUO667" s="1"/>
      <c r="AUP667" s="1"/>
      <c r="AUQ667" s="1"/>
      <c r="AUR667" s="1"/>
      <c r="AUS667" s="1"/>
      <c r="AUT667" s="1"/>
      <c r="AUU667" s="1"/>
      <c r="AUV667" s="1"/>
      <c r="AUW667" s="1"/>
      <c r="AUX667" s="1"/>
      <c r="AUY667" s="1"/>
      <c r="AUZ667" s="1"/>
      <c r="AVA667" s="1"/>
      <c r="AVB667" s="1"/>
      <c r="AVC667" s="1"/>
      <c r="AVD667" s="1"/>
      <c r="AVE667" s="1"/>
      <c r="AVF667" s="1"/>
      <c r="AVG667" s="1"/>
      <c r="AVH667" s="1"/>
      <c r="AVI667" s="1"/>
      <c r="AVJ667" s="1"/>
      <c r="AVK667" s="1"/>
      <c r="AVL667" s="1"/>
      <c r="AVM667" s="1"/>
      <c r="AVN667" s="1"/>
      <c r="AVO667" s="1"/>
      <c r="AVP667" s="1"/>
      <c r="AVQ667" s="1"/>
      <c r="AVR667" s="1"/>
      <c r="AVS667" s="1"/>
      <c r="AVT667" s="1"/>
      <c r="AVU667" s="1"/>
      <c r="AVV667" s="1"/>
      <c r="AVW667" s="1"/>
      <c r="AVX667" s="1"/>
      <c r="AVY667" s="1"/>
      <c r="AVZ667" s="1"/>
      <c r="AWA667" s="1"/>
      <c r="AWB667" s="1"/>
      <c r="AWC667" s="1"/>
      <c r="AWD667" s="1"/>
      <c r="AWE667" s="1"/>
      <c r="AWF667" s="1"/>
      <c r="AWG667" s="1"/>
      <c r="AWH667" s="1"/>
      <c r="AWI667" s="1"/>
      <c r="AWJ667" s="1"/>
      <c r="AWK667" s="1"/>
      <c r="AWL667" s="1"/>
      <c r="AWM667" s="1"/>
      <c r="AWN667" s="1"/>
      <c r="AWO667" s="1"/>
      <c r="AWP667" s="1"/>
      <c r="AWQ667" s="1"/>
      <c r="AWR667" s="1"/>
      <c r="AWS667" s="1"/>
      <c r="AWT667" s="1"/>
      <c r="AWU667" s="1"/>
      <c r="AWV667" s="1"/>
      <c r="AWW667" s="1"/>
      <c r="AWX667" s="1"/>
      <c r="AWY667" s="1"/>
      <c r="AWZ667" s="1"/>
      <c r="AXA667" s="1"/>
      <c r="AXB667" s="1"/>
      <c r="AXC667" s="1"/>
      <c r="AXD667" s="1"/>
      <c r="AXE667" s="1"/>
      <c r="AXF667" s="1"/>
      <c r="AXG667" s="1"/>
      <c r="AXH667" s="1"/>
      <c r="AXI667" s="1"/>
      <c r="AXJ667" s="1"/>
      <c r="AXK667" s="1"/>
      <c r="AXL667" s="1"/>
      <c r="AXM667" s="1"/>
      <c r="AXN667" s="1"/>
      <c r="AXO667" s="1"/>
      <c r="AXP667" s="1"/>
      <c r="AXQ667" s="1"/>
      <c r="AXR667" s="1"/>
      <c r="AXS667" s="1"/>
      <c r="AXT667" s="1"/>
      <c r="AXU667" s="1"/>
      <c r="AXV667" s="1"/>
      <c r="AXW667" s="1"/>
      <c r="AXX667" s="1"/>
      <c r="AXY667" s="1"/>
      <c r="AXZ667" s="1"/>
      <c r="AYA667" s="1"/>
      <c r="AYB667" s="1"/>
      <c r="AYC667" s="1"/>
      <c r="AYD667" s="1"/>
      <c r="AYE667" s="1"/>
      <c r="AYF667" s="1"/>
      <c r="AYG667" s="1"/>
      <c r="AYH667" s="1"/>
      <c r="AYI667" s="1"/>
      <c r="AYJ667" s="1"/>
      <c r="AYK667" s="1"/>
      <c r="AYL667" s="1"/>
      <c r="AYM667" s="1"/>
      <c r="AYN667" s="1"/>
      <c r="AYO667" s="1"/>
      <c r="AYP667" s="1"/>
      <c r="AYQ667" s="1"/>
      <c r="AYR667" s="1"/>
      <c r="AYS667" s="1"/>
      <c r="AYT667" s="1"/>
      <c r="AYU667" s="1"/>
      <c r="AYV667" s="1"/>
      <c r="AYW667" s="1"/>
      <c r="AYX667" s="1"/>
      <c r="AYY667" s="1"/>
      <c r="AYZ667" s="1"/>
      <c r="AZA667" s="1"/>
      <c r="AZB667" s="1"/>
      <c r="AZC667" s="1"/>
      <c r="AZD667" s="1"/>
      <c r="AZE667" s="1"/>
      <c r="AZF667" s="1"/>
      <c r="AZG667" s="1"/>
      <c r="AZH667" s="1"/>
      <c r="AZI667" s="1"/>
      <c r="AZJ667" s="1"/>
      <c r="AZK667" s="1"/>
      <c r="AZL667" s="1"/>
      <c r="AZM667" s="1"/>
      <c r="AZN667" s="1"/>
      <c r="AZO667" s="1"/>
      <c r="AZP667" s="1"/>
      <c r="AZQ667" s="1"/>
      <c r="AZR667" s="1"/>
      <c r="AZS667" s="1"/>
      <c r="AZT667" s="1"/>
      <c r="AZU667" s="1"/>
      <c r="AZV667" s="1"/>
      <c r="AZW667" s="1"/>
      <c r="AZX667" s="1"/>
      <c r="AZY667" s="1"/>
      <c r="AZZ667" s="1"/>
      <c r="BAA667" s="1"/>
      <c r="BAB667" s="1"/>
      <c r="BAC667" s="1"/>
      <c r="BAD667" s="1"/>
      <c r="BAE667" s="1"/>
      <c r="BAF667" s="1"/>
      <c r="BAG667" s="1"/>
      <c r="BAH667" s="1"/>
      <c r="BAI667" s="1"/>
      <c r="BAJ667" s="1"/>
      <c r="BAK667" s="1"/>
      <c r="BAL667" s="1"/>
      <c r="BAM667" s="1"/>
      <c r="BAN667" s="1"/>
      <c r="BAO667" s="1"/>
      <c r="BAP667" s="1"/>
      <c r="BAQ667" s="1"/>
      <c r="BAR667" s="1"/>
      <c r="BAS667" s="1"/>
      <c r="BAT667" s="1"/>
      <c r="BAU667" s="1"/>
      <c r="BAV667" s="1"/>
      <c r="BAW667" s="1"/>
      <c r="BAX667" s="1"/>
      <c r="BAY667" s="1"/>
      <c r="BAZ667" s="1"/>
      <c r="BBA667" s="1"/>
      <c r="BBB667" s="1"/>
      <c r="BBC667" s="1"/>
      <c r="BBD667" s="1"/>
      <c r="BBE667" s="1"/>
      <c r="BBF667" s="1"/>
      <c r="BBG667" s="1"/>
      <c r="BBH667" s="1"/>
      <c r="BBI667" s="1"/>
      <c r="BBJ667" s="1"/>
      <c r="BBK667" s="1"/>
      <c r="BBL667" s="1"/>
      <c r="BBM667" s="1"/>
      <c r="BBN667" s="1"/>
      <c r="BBO667" s="1"/>
      <c r="BBP667" s="1"/>
      <c r="BBQ667" s="1"/>
      <c r="BBR667" s="1"/>
      <c r="BBS667" s="1"/>
      <c r="BBT667" s="1"/>
      <c r="BBU667" s="1"/>
      <c r="BBV667" s="1"/>
      <c r="BBW667" s="1"/>
      <c r="BBX667" s="1"/>
      <c r="BBY667" s="1"/>
      <c r="BBZ667" s="1"/>
      <c r="BCA667" s="1"/>
      <c r="BCB667" s="1"/>
      <c r="BCC667" s="1"/>
      <c r="BCD667" s="1"/>
      <c r="BCE667" s="1"/>
      <c r="BCF667" s="1"/>
      <c r="BCG667" s="1"/>
      <c r="BCH667" s="1"/>
      <c r="BCI667" s="1"/>
      <c r="BCJ667" s="1"/>
      <c r="BCK667" s="1"/>
      <c r="BCL667" s="1"/>
      <c r="BCM667" s="1"/>
      <c r="BCN667" s="1"/>
      <c r="BCO667" s="1"/>
      <c r="BCP667" s="1"/>
      <c r="BCQ667" s="1"/>
      <c r="BCR667" s="1"/>
      <c r="BCS667" s="1"/>
      <c r="BCT667" s="1"/>
      <c r="BCU667" s="1"/>
      <c r="BCV667" s="1"/>
      <c r="BCW667" s="1"/>
      <c r="BCX667" s="1"/>
      <c r="BCY667" s="1"/>
      <c r="BCZ667" s="1"/>
      <c r="BDA667" s="1"/>
      <c r="BDB667" s="1"/>
      <c r="BDC667" s="1"/>
      <c r="BDD667" s="1"/>
      <c r="BDE667" s="1"/>
      <c r="BDF667" s="1"/>
      <c r="BDG667" s="1"/>
      <c r="BDH667" s="1"/>
      <c r="BDI667" s="1"/>
      <c r="BDJ667" s="1"/>
      <c r="BDK667" s="1"/>
      <c r="BDL667" s="1"/>
    </row>
    <row r="668" spans="1:1468" s="19" customFormat="1" ht="15" customHeight="1" x14ac:dyDescent="0.25">
      <c r="A668" s="313"/>
      <c r="B668" s="608"/>
      <c r="C668" s="624"/>
      <c r="D668" s="609"/>
      <c r="E668" s="34"/>
      <c r="F668" s="301"/>
      <c r="G668" s="645"/>
      <c r="H668" s="716"/>
      <c r="I668" s="646"/>
      <c r="J668" s="655"/>
      <c r="K668" s="656"/>
      <c r="L668" s="139"/>
      <c r="M668" s="299"/>
      <c r="N668" s="589"/>
      <c r="O668" s="656"/>
      <c r="P668" s="115"/>
      <c r="Q668" s="1"/>
      <c r="ALR668" s="1"/>
      <c r="ALS668" s="1"/>
      <c r="ALT668" s="1"/>
      <c r="ALU668" s="1"/>
      <c r="ALV668" s="1"/>
      <c r="ALW668" s="1"/>
      <c r="ALX668" s="1"/>
      <c r="ALY668" s="1"/>
      <c r="ALZ668" s="1"/>
      <c r="AMA668" s="1"/>
      <c r="AMB668" s="1"/>
      <c r="AMC668" s="1"/>
      <c r="AMD668" s="1"/>
      <c r="AME668" s="1"/>
      <c r="AMF668" s="1"/>
      <c r="AMG668" s="1"/>
      <c r="AMH668" s="1"/>
      <c r="AMI668" s="1"/>
      <c r="AMJ668" s="1"/>
      <c r="AMK668" s="1"/>
      <c r="AML668" s="1"/>
      <c r="AMM668" s="1"/>
      <c r="AMN668" s="1"/>
      <c r="AMO668" s="1"/>
      <c r="AMP668" s="1"/>
      <c r="AMQ668" s="1"/>
      <c r="AMR668" s="1"/>
      <c r="AMS668" s="1"/>
      <c r="AMT668" s="1"/>
      <c r="AMU668" s="1"/>
      <c r="AMV668" s="1"/>
      <c r="AMW668" s="1"/>
      <c r="AMX668" s="1"/>
      <c r="AMY668" s="1"/>
      <c r="AMZ668" s="1"/>
      <c r="ANA668" s="1"/>
      <c r="ANB668" s="1"/>
      <c r="ANC668" s="1"/>
      <c r="AND668" s="1"/>
      <c r="ANE668" s="1"/>
      <c r="ANF668" s="1"/>
      <c r="ANG668" s="1"/>
      <c r="ANH668" s="1"/>
      <c r="ANI668" s="1"/>
      <c r="ANJ668" s="1"/>
      <c r="ANK668" s="1"/>
      <c r="ANL668" s="1"/>
      <c r="ANM668" s="1"/>
      <c r="ANN668" s="1"/>
      <c r="ANO668" s="1"/>
      <c r="ANP668" s="1"/>
      <c r="ANQ668" s="1"/>
      <c r="ANR668" s="1"/>
      <c r="ANS668" s="1"/>
      <c r="ANT668" s="1"/>
      <c r="ANU668" s="1"/>
      <c r="ANV668" s="1"/>
      <c r="ANW668" s="1"/>
      <c r="ANX668" s="1"/>
      <c r="ANY668" s="1"/>
      <c r="ANZ668" s="1"/>
      <c r="AOA668" s="1"/>
      <c r="AOB668" s="1"/>
      <c r="AOC668" s="1"/>
      <c r="AOD668" s="1"/>
      <c r="AOE668" s="1"/>
      <c r="AOF668" s="1"/>
      <c r="AOG668" s="1"/>
      <c r="AOH668" s="1"/>
      <c r="AOI668" s="1"/>
      <c r="AOJ668" s="1"/>
      <c r="AOK668" s="1"/>
      <c r="AOL668" s="1"/>
      <c r="AOM668" s="1"/>
      <c r="AON668" s="1"/>
      <c r="AOO668" s="1"/>
      <c r="AOP668" s="1"/>
      <c r="AOQ668" s="1"/>
      <c r="AOR668" s="1"/>
      <c r="AOS668" s="1"/>
      <c r="AOT668" s="1"/>
      <c r="AOU668" s="1"/>
      <c r="AOV668" s="1"/>
      <c r="AOW668" s="1"/>
      <c r="AOX668" s="1"/>
      <c r="AOY668" s="1"/>
      <c r="AOZ668" s="1"/>
      <c r="APA668" s="1"/>
      <c r="APB668" s="1"/>
      <c r="APC668" s="1"/>
      <c r="APD668" s="1"/>
      <c r="APE668" s="1"/>
      <c r="APF668" s="1"/>
      <c r="APG668" s="1"/>
      <c r="APH668" s="1"/>
      <c r="API668" s="1"/>
      <c r="APJ668" s="1"/>
      <c r="APK668" s="1"/>
      <c r="APL668" s="1"/>
      <c r="APM668" s="1"/>
      <c r="APN668" s="1"/>
      <c r="APO668" s="1"/>
      <c r="APP668" s="1"/>
      <c r="APQ668" s="1"/>
      <c r="APR668" s="1"/>
      <c r="APS668" s="1"/>
      <c r="APT668" s="1"/>
      <c r="APU668" s="1"/>
      <c r="APV668" s="1"/>
      <c r="APW668" s="1"/>
      <c r="APX668" s="1"/>
      <c r="APY668" s="1"/>
      <c r="APZ668" s="1"/>
      <c r="AQA668" s="1"/>
      <c r="AQB668" s="1"/>
      <c r="AQC668" s="1"/>
      <c r="AQD668" s="1"/>
      <c r="AQE668" s="1"/>
      <c r="AQF668" s="1"/>
      <c r="AQG668" s="1"/>
      <c r="AQH668" s="1"/>
      <c r="AQI668" s="1"/>
      <c r="AQJ668" s="1"/>
      <c r="AQK668" s="1"/>
      <c r="AQL668" s="1"/>
      <c r="AQM668" s="1"/>
      <c r="AQN668" s="1"/>
      <c r="AQO668" s="1"/>
      <c r="AQP668" s="1"/>
      <c r="AQQ668" s="1"/>
      <c r="AQR668" s="1"/>
      <c r="AQS668" s="1"/>
      <c r="AQT668" s="1"/>
      <c r="AQU668" s="1"/>
      <c r="AQV668" s="1"/>
      <c r="AQW668" s="1"/>
      <c r="AQX668" s="1"/>
      <c r="AQY668" s="1"/>
      <c r="AQZ668" s="1"/>
      <c r="ARA668" s="1"/>
      <c r="ARB668" s="1"/>
      <c r="ARC668" s="1"/>
      <c r="ARD668" s="1"/>
      <c r="ARE668" s="1"/>
      <c r="ARF668" s="1"/>
      <c r="ARG668" s="1"/>
      <c r="ARH668" s="1"/>
      <c r="ARI668" s="1"/>
      <c r="ARJ668" s="1"/>
      <c r="ARK668" s="1"/>
      <c r="ARL668" s="1"/>
      <c r="ARM668" s="1"/>
      <c r="ARN668" s="1"/>
      <c r="ARO668" s="1"/>
      <c r="ARP668" s="1"/>
      <c r="ARQ668" s="1"/>
      <c r="ARR668" s="1"/>
      <c r="ARS668" s="1"/>
      <c r="ART668" s="1"/>
      <c r="ARU668" s="1"/>
      <c r="ARV668" s="1"/>
      <c r="ARW668" s="1"/>
      <c r="ARX668" s="1"/>
      <c r="ARY668" s="1"/>
      <c r="ARZ668" s="1"/>
      <c r="ASA668" s="1"/>
      <c r="ASB668" s="1"/>
      <c r="ASC668" s="1"/>
      <c r="ASD668" s="1"/>
      <c r="ASE668" s="1"/>
      <c r="ASF668" s="1"/>
      <c r="ASG668" s="1"/>
      <c r="ASH668" s="1"/>
      <c r="ASI668" s="1"/>
      <c r="ASJ668" s="1"/>
      <c r="ASK668" s="1"/>
      <c r="ASL668" s="1"/>
      <c r="ASM668" s="1"/>
      <c r="ASN668" s="1"/>
      <c r="ASO668" s="1"/>
      <c r="ASP668" s="1"/>
      <c r="ASQ668" s="1"/>
      <c r="ASR668" s="1"/>
      <c r="ASS668" s="1"/>
      <c r="AST668" s="1"/>
      <c r="ASU668" s="1"/>
      <c r="ASV668" s="1"/>
      <c r="ASW668" s="1"/>
      <c r="ASX668" s="1"/>
      <c r="ASY668" s="1"/>
      <c r="ASZ668" s="1"/>
      <c r="ATA668" s="1"/>
      <c r="ATB668" s="1"/>
      <c r="ATC668" s="1"/>
      <c r="ATD668" s="1"/>
      <c r="ATE668" s="1"/>
      <c r="ATF668" s="1"/>
      <c r="ATG668" s="1"/>
      <c r="ATH668" s="1"/>
      <c r="ATI668" s="1"/>
      <c r="ATJ668" s="1"/>
      <c r="ATK668" s="1"/>
      <c r="ATL668" s="1"/>
      <c r="ATM668" s="1"/>
      <c r="ATN668" s="1"/>
      <c r="ATO668" s="1"/>
      <c r="ATP668" s="1"/>
      <c r="ATQ668" s="1"/>
      <c r="ATR668" s="1"/>
      <c r="ATS668" s="1"/>
      <c r="ATT668" s="1"/>
      <c r="ATU668" s="1"/>
      <c r="ATV668" s="1"/>
      <c r="ATW668" s="1"/>
      <c r="ATX668" s="1"/>
      <c r="ATY668" s="1"/>
      <c r="ATZ668" s="1"/>
      <c r="AUA668" s="1"/>
      <c r="AUB668" s="1"/>
      <c r="AUC668" s="1"/>
      <c r="AUD668" s="1"/>
      <c r="AUE668" s="1"/>
      <c r="AUF668" s="1"/>
      <c r="AUG668" s="1"/>
      <c r="AUH668" s="1"/>
      <c r="AUI668" s="1"/>
      <c r="AUJ668" s="1"/>
      <c r="AUK668" s="1"/>
      <c r="AUL668" s="1"/>
      <c r="AUM668" s="1"/>
      <c r="AUN668" s="1"/>
      <c r="AUO668" s="1"/>
      <c r="AUP668" s="1"/>
      <c r="AUQ668" s="1"/>
      <c r="AUR668" s="1"/>
      <c r="AUS668" s="1"/>
      <c r="AUT668" s="1"/>
      <c r="AUU668" s="1"/>
      <c r="AUV668" s="1"/>
      <c r="AUW668" s="1"/>
      <c r="AUX668" s="1"/>
      <c r="AUY668" s="1"/>
      <c r="AUZ668" s="1"/>
      <c r="AVA668" s="1"/>
      <c r="AVB668" s="1"/>
      <c r="AVC668" s="1"/>
      <c r="AVD668" s="1"/>
      <c r="AVE668" s="1"/>
      <c r="AVF668" s="1"/>
      <c r="AVG668" s="1"/>
      <c r="AVH668" s="1"/>
      <c r="AVI668" s="1"/>
      <c r="AVJ668" s="1"/>
      <c r="AVK668" s="1"/>
      <c r="AVL668" s="1"/>
      <c r="AVM668" s="1"/>
      <c r="AVN668" s="1"/>
      <c r="AVO668" s="1"/>
      <c r="AVP668" s="1"/>
      <c r="AVQ668" s="1"/>
      <c r="AVR668" s="1"/>
      <c r="AVS668" s="1"/>
      <c r="AVT668" s="1"/>
      <c r="AVU668" s="1"/>
      <c r="AVV668" s="1"/>
      <c r="AVW668" s="1"/>
      <c r="AVX668" s="1"/>
      <c r="AVY668" s="1"/>
      <c r="AVZ668" s="1"/>
      <c r="AWA668" s="1"/>
      <c r="AWB668" s="1"/>
      <c r="AWC668" s="1"/>
      <c r="AWD668" s="1"/>
      <c r="AWE668" s="1"/>
      <c r="AWF668" s="1"/>
      <c r="AWG668" s="1"/>
      <c r="AWH668" s="1"/>
      <c r="AWI668" s="1"/>
      <c r="AWJ668" s="1"/>
      <c r="AWK668" s="1"/>
      <c r="AWL668" s="1"/>
      <c r="AWM668" s="1"/>
      <c r="AWN668" s="1"/>
      <c r="AWO668" s="1"/>
      <c r="AWP668" s="1"/>
      <c r="AWQ668" s="1"/>
      <c r="AWR668" s="1"/>
      <c r="AWS668" s="1"/>
      <c r="AWT668" s="1"/>
      <c r="AWU668" s="1"/>
      <c r="AWV668" s="1"/>
      <c r="AWW668" s="1"/>
      <c r="AWX668" s="1"/>
      <c r="AWY668" s="1"/>
      <c r="AWZ668" s="1"/>
      <c r="AXA668" s="1"/>
      <c r="AXB668" s="1"/>
      <c r="AXC668" s="1"/>
      <c r="AXD668" s="1"/>
      <c r="AXE668" s="1"/>
      <c r="AXF668" s="1"/>
      <c r="AXG668" s="1"/>
      <c r="AXH668" s="1"/>
      <c r="AXI668" s="1"/>
      <c r="AXJ668" s="1"/>
      <c r="AXK668" s="1"/>
      <c r="AXL668" s="1"/>
      <c r="AXM668" s="1"/>
      <c r="AXN668" s="1"/>
      <c r="AXO668" s="1"/>
      <c r="AXP668" s="1"/>
      <c r="AXQ668" s="1"/>
      <c r="AXR668" s="1"/>
      <c r="AXS668" s="1"/>
      <c r="AXT668" s="1"/>
      <c r="AXU668" s="1"/>
      <c r="AXV668" s="1"/>
      <c r="AXW668" s="1"/>
      <c r="AXX668" s="1"/>
      <c r="AXY668" s="1"/>
      <c r="AXZ668" s="1"/>
      <c r="AYA668" s="1"/>
      <c r="AYB668" s="1"/>
      <c r="AYC668" s="1"/>
      <c r="AYD668" s="1"/>
      <c r="AYE668" s="1"/>
      <c r="AYF668" s="1"/>
      <c r="AYG668" s="1"/>
      <c r="AYH668" s="1"/>
      <c r="AYI668" s="1"/>
      <c r="AYJ668" s="1"/>
      <c r="AYK668" s="1"/>
      <c r="AYL668" s="1"/>
      <c r="AYM668" s="1"/>
      <c r="AYN668" s="1"/>
      <c r="AYO668" s="1"/>
      <c r="AYP668" s="1"/>
      <c r="AYQ668" s="1"/>
      <c r="AYR668" s="1"/>
      <c r="AYS668" s="1"/>
      <c r="AYT668" s="1"/>
      <c r="AYU668" s="1"/>
      <c r="AYV668" s="1"/>
      <c r="AYW668" s="1"/>
      <c r="AYX668" s="1"/>
      <c r="AYY668" s="1"/>
      <c r="AYZ668" s="1"/>
      <c r="AZA668" s="1"/>
      <c r="AZB668" s="1"/>
      <c r="AZC668" s="1"/>
      <c r="AZD668" s="1"/>
      <c r="AZE668" s="1"/>
      <c r="AZF668" s="1"/>
      <c r="AZG668" s="1"/>
      <c r="AZH668" s="1"/>
      <c r="AZI668" s="1"/>
      <c r="AZJ668" s="1"/>
      <c r="AZK668" s="1"/>
      <c r="AZL668" s="1"/>
      <c r="AZM668" s="1"/>
      <c r="AZN668" s="1"/>
      <c r="AZO668" s="1"/>
      <c r="AZP668" s="1"/>
      <c r="AZQ668" s="1"/>
      <c r="AZR668" s="1"/>
      <c r="AZS668" s="1"/>
      <c r="AZT668" s="1"/>
      <c r="AZU668" s="1"/>
      <c r="AZV668" s="1"/>
      <c r="AZW668" s="1"/>
      <c r="AZX668" s="1"/>
      <c r="AZY668" s="1"/>
      <c r="AZZ668" s="1"/>
      <c r="BAA668" s="1"/>
      <c r="BAB668" s="1"/>
      <c r="BAC668" s="1"/>
      <c r="BAD668" s="1"/>
      <c r="BAE668" s="1"/>
      <c r="BAF668" s="1"/>
      <c r="BAG668" s="1"/>
      <c r="BAH668" s="1"/>
      <c r="BAI668" s="1"/>
      <c r="BAJ668" s="1"/>
      <c r="BAK668" s="1"/>
      <c r="BAL668" s="1"/>
      <c r="BAM668" s="1"/>
      <c r="BAN668" s="1"/>
      <c r="BAO668" s="1"/>
      <c r="BAP668" s="1"/>
      <c r="BAQ668" s="1"/>
      <c r="BAR668" s="1"/>
      <c r="BAS668" s="1"/>
      <c r="BAT668" s="1"/>
      <c r="BAU668" s="1"/>
      <c r="BAV668" s="1"/>
      <c r="BAW668" s="1"/>
      <c r="BAX668" s="1"/>
      <c r="BAY668" s="1"/>
      <c r="BAZ668" s="1"/>
      <c r="BBA668" s="1"/>
      <c r="BBB668" s="1"/>
      <c r="BBC668" s="1"/>
      <c r="BBD668" s="1"/>
      <c r="BBE668" s="1"/>
      <c r="BBF668" s="1"/>
      <c r="BBG668" s="1"/>
      <c r="BBH668" s="1"/>
      <c r="BBI668" s="1"/>
      <c r="BBJ668" s="1"/>
      <c r="BBK668" s="1"/>
      <c r="BBL668" s="1"/>
      <c r="BBM668" s="1"/>
      <c r="BBN668" s="1"/>
      <c r="BBO668" s="1"/>
      <c r="BBP668" s="1"/>
      <c r="BBQ668" s="1"/>
      <c r="BBR668" s="1"/>
      <c r="BBS668" s="1"/>
      <c r="BBT668" s="1"/>
      <c r="BBU668" s="1"/>
      <c r="BBV668" s="1"/>
      <c r="BBW668" s="1"/>
      <c r="BBX668" s="1"/>
      <c r="BBY668" s="1"/>
      <c r="BBZ668" s="1"/>
      <c r="BCA668" s="1"/>
      <c r="BCB668" s="1"/>
      <c r="BCC668" s="1"/>
      <c r="BCD668" s="1"/>
      <c r="BCE668" s="1"/>
      <c r="BCF668" s="1"/>
      <c r="BCG668" s="1"/>
      <c r="BCH668" s="1"/>
      <c r="BCI668" s="1"/>
      <c r="BCJ668" s="1"/>
      <c r="BCK668" s="1"/>
      <c r="BCL668" s="1"/>
      <c r="BCM668" s="1"/>
      <c r="BCN668" s="1"/>
      <c r="BCO668" s="1"/>
      <c r="BCP668" s="1"/>
      <c r="BCQ668" s="1"/>
      <c r="BCR668" s="1"/>
      <c r="BCS668" s="1"/>
      <c r="BCT668" s="1"/>
      <c r="BCU668" s="1"/>
      <c r="BCV668" s="1"/>
      <c r="BCW668" s="1"/>
      <c r="BCX668" s="1"/>
      <c r="BCY668" s="1"/>
      <c r="BCZ668" s="1"/>
      <c r="BDA668" s="1"/>
      <c r="BDB668" s="1"/>
      <c r="BDC668" s="1"/>
      <c r="BDD668" s="1"/>
      <c r="BDE668" s="1"/>
      <c r="BDF668" s="1"/>
      <c r="BDG668" s="1"/>
      <c r="BDH668" s="1"/>
      <c r="BDI668" s="1"/>
      <c r="BDJ668" s="1"/>
      <c r="BDK668" s="1"/>
      <c r="BDL668" s="1"/>
    </row>
    <row r="669" spans="1:1468" s="19" customFormat="1" ht="15" customHeight="1" x14ac:dyDescent="0.25">
      <c r="A669" s="314"/>
      <c r="B669" s="608"/>
      <c r="C669" s="624"/>
      <c r="D669" s="609"/>
      <c r="E669" s="34"/>
      <c r="F669" s="301"/>
      <c r="G669" s="645"/>
      <c r="H669" s="716"/>
      <c r="I669" s="646"/>
      <c r="J669" s="655"/>
      <c r="K669" s="656"/>
      <c r="L669" s="139"/>
      <c r="M669" s="300"/>
      <c r="N669" s="655"/>
      <c r="O669" s="656"/>
      <c r="P669" s="115"/>
      <c r="Q669" s="1"/>
      <c r="ALR669" s="1"/>
      <c r="ALS669" s="1"/>
      <c r="ALT669" s="1"/>
      <c r="ALU669" s="1"/>
      <c r="ALV669" s="1"/>
      <c r="ALW669" s="1"/>
      <c r="ALX669" s="1"/>
      <c r="ALY669" s="1"/>
      <c r="ALZ669" s="1"/>
      <c r="AMA669" s="1"/>
      <c r="AMB669" s="1"/>
      <c r="AMC669" s="1"/>
      <c r="AMD669" s="1"/>
      <c r="AME669" s="1"/>
      <c r="AMF669" s="1"/>
      <c r="AMG669" s="1"/>
      <c r="AMH669" s="1"/>
      <c r="AMI669" s="1"/>
      <c r="AMJ669" s="1"/>
      <c r="AMK669" s="1"/>
      <c r="AML669" s="1"/>
      <c r="AMM669" s="1"/>
      <c r="AMN669" s="1"/>
      <c r="AMO669" s="1"/>
      <c r="AMP669" s="1"/>
      <c r="AMQ669" s="1"/>
      <c r="AMR669" s="1"/>
      <c r="AMS669" s="1"/>
      <c r="AMT669" s="1"/>
      <c r="AMU669" s="1"/>
      <c r="AMV669" s="1"/>
      <c r="AMW669" s="1"/>
      <c r="AMX669" s="1"/>
      <c r="AMY669" s="1"/>
      <c r="AMZ669" s="1"/>
      <c r="ANA669" s="1"/>
      <c r="ANB669" s="1"/>
      <c r="ANC669" s="1"/>
      <c r="AND669" s="1"/>
      <c r="ANE669" s="1"/>
      <c r="ANF669" s="1"/>
      <c r="ANG669" s="1"/>
      <c r="ANH669" s="1"/>
      <c r="ANI669" s="1"/>
      <c r="ANJ669" s="1"/>
      <c r="ANK669" s="1"/>
      <c r="ANL669" s="1"/>
      <c r="ANM669" s="1"/>
      <c r="ANN669" s="1"/>
      <c r="ANO669" s="1"/>
      <c r="ANP669" s="1"/>
      <c r="ANQ669" s="1"/>
      <c r="ANR669" s="1"/>
      <c r="ANS669" s="1"/>
      <c r="ANT669" s="1"/>
      <c r="ANU669" s="1"/>
      <c r="ANV669" s="1"/>
      <c r="ANW669" s="1"/>
      <c r="ANX669" s="1"/>
      <c r="ANY669" s="1"/>
      <c r="ANZ669" s="1"/>
      <c r="AOA669" s="1"/>
      <c r="AOB669" s="1"/>
      <c r="AOC669" s="1"/>
      <c r="AOD669" s="1"/>
      <c r="AOE669" s="1"/>
      <c r="AOF669" s="1"/>
      <c r="AOG669" s="1"/>
      <c r="AOH669" s="1"/>
      <c r="AOI669" s="1"/>
      <c r="AOJ669" s="1"/>
      <c r="AOK669" s="1"/>
      <c r="AOL669" s="1"/>
      <c r="AOM669" s="1"/>
      <c r="AON669" s="1"/>
      <c r="AOO669" s="1"/>
      <c r="AOP669" s="1"/>
      <c r="AOQ669" s="1"/>
      <c r="AOR669" s="1"/>
      <c r="AOS669" s="1"/>
      <c r="AOT669" s="1"/>
      <c r="AOU669" s="1"/>
      <c r="AOV669" s="1"/>
      <c r="AOW669" s="1"/>
      <c r="AOX669" s="1"/>
      <c r="AOY669" s="1"/>
      <c r="AOZ669" s="1"/>
      <c r="APA669" s="1"/>
      <c r="APB669" s="1"/>
      <c r="APC669" s="1"/>
      <c r="APD669" s="1"/>
      <c r="APE669" s="1"/>
      <c r="APF669" s="1"/>
      <c r="APG669" s="1"/>
      <c r="APH669" s="1"/>
      <c r="API669" s="1"/>
      <c r="APJ669" s="1"/>
      <c r="APK669" s="1"/>
      <c r="APL669" s="1"/>
      <c r="APM669" s="1"/>
      <c r="APN669" s="1"/>
      <c r="APO669" s="1"/>
      <c r="APP669" s="1"/>
      <c r="APQ669" s="1"/>
      <c r="APR669" s="1"/>
      <c r="APS669" s="1"/>
      <c r="APT669" s="1"/>
      <c r="APU669" s="1"/>
      <c r="APV669" s="1"/>
      <c r="APW669" s="1"/>
      <c r="APX669" s="1"/>
      <c r="APY669" s="1"/>
      <c r="APZ669" s="1"/>
      <c r="AQA669" s="1"/>
      <c r="AQB669" s="1"/>
      <c r="AQC669" s="1"/>
      <c r="AQD669" s="1"/>
      <c r="AQE669" s="1"/>
      <c r="AQF669" s="1"/>
      <c r="AQG669" s="1"/>
      <c r="AQH669" s="1"/>
      <c r="AQI669" s="1"/>
      <c r="AQJ669" s="1"/>
      <c r="AQK669" s="1"/>
      <c r="AQL669" s="1"/>
      <c r="AQM669" s="1"/>
      <c r="AQN669" s="1"/>
      <c r="AQO669" s="1"/>
      <c r="AQP669" s="1"/>
      <c r="AQQ669" s="1"/>
      <c r="AQR669" s="1"/>
      <c r="AQS669" s="1"/>
      <c r="AQT669" s="1"/>
      <c r="AQU669" s="1"/>
      <c r="AQV669" s="1"/>
      <c r="AQW669" s="1"/>
      <c r="AQX669" s="1"/>
      <c r="AQY669" s="1"/>
      <c r="AQZ669" s="1"/>
      <c r="ARA669" s="1"/>
      <c r="ARB669" s="1"/>
      <c r="ARC669" s="1"/>
      <c r="ARD669" s="1"/>
      <c r="ARE669" s="1"/>
      <c r="ARF669" s="1"/>
      <c r="ARG669" s="1"/>
      <c r="ARH669" s="1"/>
      <c r="ARI669" s="1"/>
      <c r="ARJ669" s="1"/>
      <c r="ARK669" s="1"/>
      <c r="ARL669" s="1"/>
      <c r="ARM669" s="1"/>
      <c r="ARN669" s="1"/>
      <c r="ARO669" s="1"/>
      <c r="ARP669" s="1"/>
      <c r="ARQ669" s="1"/>
      <c r="ARR669" s="1"/>
      <c r="ARS669" s="1"/>
      <c r="ART669" s="1"/>
      <c r="ARU669" s="1"/>
      <c r="ARV669" s="1"/>
      <c r="ARW669" s="1"/>
      <c r="ARX669" s="1"/>
      <c r="ARY669" s="1"/>
      <c r="ARZ669" s="1"/>
      <c r="ASA669" s="1"/>
      <c r="ASB669" s="1"/>
      <c r="ASC669" s="1"/>
      <c r="ASD669" s="1"/>
      <c r="ASE669" s="1"/>
      <c r="ASF669" s="1"/>
      <c r="ASG669" s="1"/>
      <c r="ASH669" s="1"/>
      <c r="ASI669" s="1"/>
      <c r="ASJ669" s="1"/>
      <c r="ASK669" s="1"/>
      <c r="ASL669" s="1"/>
      <c r="ASM669" s="1"/>
      <c r="ASN669" s="1"/>
      <c r="ASO669" s="1"/>
      <c r="ASP669" s="1"/>
      <c r="ASQ669" s="1"/>
      <c r="ASR669" s="1"/>
      <c r="ASS669" s="1"/>
      <c r="AST669" s="1"/>
      <c r="ASU669" s="1"/>
      <c r="ASV669" s="1"/>
      <c r="ASW669" s="1"/>
      <c r="ASX669" s="1"/>
      <c r="ASY669" s="1"/>
      <c r="ASZ669" s="1"/>
      <c r="ATA669" s="1"/>
      <c r="ATB669" s="1"/>
      <c r="ATC669" s="1"/>
      <c r="ATD669" s="1"/>
      <c r="ATE669" s="1"/>
      <c r="ATF669" s="1"/>
      <c r="ATG669" s="1"/>
      <c r="ATH669" s="1"/>
      <c r="ATI669" s="1"/>
      <c r="ATJ669" s="1"/>
      <c r="ATK669" s="1"/>
      <c r="ATL669" s="1"/>
      <c r="ATM669" s="1"/>
      <c r="ATN669" s="1"/>
      <c r="ATO669" s="1"/>
      <c r="ATP669" s="1"/>
      <c r="ATQ669" s="1"/>
      <c r="ATR669" s="1"/>
      <c r="ATS669" s="1"/>
      <c r="ATT669" s="1"/>
      <c r="ATU669" s="1"/>
      <c r="ATV669" s="1"/>
      <c r="ATW669" s="1"/>
      <c r="ATX669" s="1"/>
      <c r="ATY669" s="1"/>
      <c r="ATZ669" s="1"/>
      <c r="AUA669" s="1"/>
      <c r="AUB669" s="1"/>
      <c r="AUC669" s="1"/>
      <c r="AUD669" s="1"/>
      <c r="AUE669" s="1"/>
      <c r="AUF669" s="1"/>
      <c r="AUG669" s="1"/>
      <c r="AUH669" s="1"/>
      <c r="AUI669" s="1"/>
      <c r="AUJ669" s="1"/>
      <c r="AUK669" s="1"/>
      <c r="AUL669" s="1"/>
      <c r="AUM669" s="1"/>
      <c r="AUN669" s="1"/>
      <c r="AUO669" s="1"/>
      <c r="AUP669" s="1"/>
      <c r="AUQ669" s="1"/>
      <c r="AUR669" s="1"/>
      <c r="AUS669" s="1"/>
      <c r="AUT669" s="1"/>
      <c r="AUU669" s="1"/>
      <c r="AUV669" s="1"/>
      <c r="AUW669" s="1"/>
      <c r="AUX669" s="1"/>
      <c r="AUY669" s="1"/>
      <c r="AUZ669" s="1"/>
      <c r="AVA669" s="1"/>
      <c r="AVB669" s="1"/>
      <c r="AVC669" s="1"/>
      <c r="AVD669" s="1"/>
      <c r="AVE669" s="1"/>
      <c r="AVF669" s="1"/>
      <c r="AVG669" s="1"/>
      <c r="AVH669" s="1"/>
      <c r="AVI669" s="1"/>
      <c r="AVJ669" s="1"/>
      <c r="AVK669" s="1"/>
      <c r="AVL669" s="1"/>
      <c r="AVM669" s="1"/>
      <c r="AVN669" s="1"/>
      <c r="AVO669" s="1"/>
      <c r="AVP669" s="1"/>
      <c r="AVQ669" s="1"/>
      <c r="AVR669" s="1"/>
      <c r="AVS669" s="1"/>
      <c r="AVT669" s="1"/>
      <c r="AVU669" s="1"/>
      <c r="AVV669" s="1"/>
      <c r="AVW669" s="1"/>
      <c r="AVX669" s="1"/>
      <c r="AVY669" s="1"/>
      <c r="AVZ669" s="1"/>
      <c r="AWA669" s="1"/>
      <c r="AWB669" s="1"/>
      <c r="AWC669" s="1"/>
      <c r="AWD669" s="1"/>
      <c r="AWE669" s="1"/>
      <c r="AWF669" s="1"/>
      <c r="AWG669" s="1"/>
      <c r="AWH669" s="1"/>
      <c r="AWI669" s="1"/>
      <c r="AWJ669" s="1"/>
      <c r="AWK669" s="1"/>
      <c r="AWL669" s="1"/>
      <c r="AWM669" s="1"/>
      <c r="AWN669" s="1"/>
      <c r="AWO669" s="1"/>
      <c r="AWP669" s="1"/>
      <c r="AWQ669" s="1"/>
      <c r="AWR669" s="1"/>
      <c r="AWS669" s="1"/>
      <c r="AWT669" s="1"/>
      <c r="AWU669" s="1"/>
      <c r="AWV669" s="1"/>
      <c r="AWW669" s="1"/>
      <c r="AWX669" s="1"/>
      <c r="AWY669" s="1"/>
      <c r="AWZ669" s="1"/>
      <c r="AXA669" s="1"/>
      <c r="AXB669" s="1"/>
      <c r="AXC669" s="1"/>
      <c r="AXD669" s="1"/>
      <c r="AXE669" s="1"/>
      <c r="AXF669" s="1"/>
      <c r="AXG669" s="1"/>
      <c r="AXH669" s="1"/>
      <c r="AXI669" s="1"/>
      <c r="AXJ669" s="1"/>
      <c r="AXK669" s="1"/>
      <c r="AXL669" s="1"/>
      <c r="AXM669" s="1"/>
      <c r="AXN669" s="1"/>
      <c r="AXO669" s="1"/>
      <c r="AXP669" s="1"/>
      <c r="AXQ669" s="1"/>
      <c r="AXR669" s="1"/>
      <c r="AXS669" s="1"/>
      <c r="AXT669" s="1"/>
      <c r="AXU669" s="1"/>
      <c r="AXV669" s="1"/>
      <c r="AXW669" s="1"/>
      <c r="AXX669" s="1"/>
      <c r="AXY669" s="1"/>
      <c r="AXZ669" s="1"/>
      <c r="AYA669" s="1"/>
      <c r="AYB669" s="1"/>
      <c r="AYC669" s="1"/>
      <c r="AYD669" s="1"/>
      <c r="AYE669" s="1"/>
      <c r="AYF669" s="1"/>
      <c r="AYG669" s="1"/>
      <c r="AYH669" s="1"/>
      <c r="AYI669" s="1"/>
      <c r="AYJ669" s="1"/>
      <c r="AYK669" s="1"/>
      <c r="AYL669" s="1"/>
      <c r="AYM669" s="1"/>
      <c r="AYN669" s="1"/>
      <c r="AYO669" s="1"/>
      <c r="AYP669" s="1"/>
      <c r="AYQ669" s="1"/>
      <c r="AYR669" s="1"/>
      <c r="AYS669" s="1"/>
      <c r="AYT669" s="1"/>
      <c r="AYU669" s="1"/>
      <c r="AYV669" s="1"/>
      <c r="AYW669" s="1"/>
      <c r="AYX669" s="1"/>
      <c r="AYY669" s="1"/>
      <c r="AYZ669" s="1"/>
      <c r="AZA669" s="1"/>
      <c r="AZB669" s="1"/>
      <c r="AZC669" s="1"/>
      <c r="AZD669" s="1"/>
      <c r="AZE669" s="1"/>
      <c r="AZF669" s="1"/>
      <c r="AZG669" s="1"/>
      <c r="AZH669" s="1"/>
      <c r="AZI669" s="1"/>
      <c r="AZJ669" s="1"/>
      <c r="AZK669" s="1"/>
      <c r="AZL669" s="1"/>
      <c r="AZM669" s="1"/>
      <c r="AZN669" s="1"/>
      <c r="AZO669" s="1"/>
      <c r="AZP669" s="1"/>
      <c r="AZQ669" s="1"/>
      <c r="AZR669" s="1"/>
      <c r="AZS669" s="1"/>
      <c r="AZT669" s="1"/>
      <c r="AZU669" s="1"/>
      <c r="AZV669" s="1"/>
      <c r="AZW669" s="1"/>
      <c r="AZX669" s="1"/>
      <c r="AZY669" s="1"/>
      <c r="AZZ669" s="1"/>
      <c r="BAA669" s="1"/>
      <c r="BAB669" s="1"/>
      <c r="BAC669" s="1"/>
      <c r="BAD669" s="1"/>
      <c r="BAE669" s="1"/>
      <c r="BAF669" s="1"/>
      <c r="BAG669" s="1"/>
      <c r="BAH669" s="1"/>
      <c r="BAI669" s="1"/>
      <c r="BAJ669" s="1"/>
      <c r="BAK669" s="1"/>
      <c r="BAL669" s="1"/>
      <c r="BAM669" s="1"/>
      <c r="BAN669" s="1"/>
      <c r="BAO669" s="1"/>
      <c r="BAP669" s="1"/>
      <c r="BAQ669" s="1"/>
      <c r="BAR669" s="1"/>
      <c r="BAS669" s="1"/>
      <c r="BAT669" s="1"/>
      <c r="BAU669" s="1"/>
      <c r="BAV669" s="1"/>
      <c r="BAW669" s="1"/>
      <c r="BAX669" s="1"/>
      <c r="BAY669" s="1"/>
      <c r="BAZ669" s="1"/>
      <c r="BBA669" s="1"/>
      <c r="BBB669" s="1"/>
      <c r="BBC669" s="1"/>
      <c r="BBD669" s="1"/>
      <c r="BBE669" s="1"/>
      <c r="BBF669" s="1"/>
      <c r="BBG669" s="1"/>
      <c r="BBH669" s="1"/>
      <c r="BBI669" s="1"/>
      <c r="BBJ669" s="1"/>
      <c r="BBK669" s="1"/>
      <c r="BBL669" s="1"/>
      <c r="BBM669" s="1"/>
      <c r="BBN669" s="1"/>
      <c r="BBO669" s="1"/>
      <c r="BBP669" s="1"/>
      <c r="BBQ669" s="1"/>
      <c r="BBR669" s="1"/>
      <c r="BBS669" s="1"/>
      <c r="BBT669" s="1"/>
      <c r="BBU669" s="1"/>
      <c r="BBV669" s="1"/>
      <c r="BBW669" s="1"/>
      <c r="BBX669" s="1"/>
      <c r="BBY669" s="1"/>
      <c r="BBZ669" s="1"/>
      <c r="BCA669" s="1"/>
      <c r="BCB669" s="1"/>
      <c r="BCC669" s="1"/>
      <c r="BCD669" s="1"/>
      <c r="BCE669" s="1"/>
      <c r="BCF669" s="1"/>
      <c r="BCG669" s="1"/>
      <c r="BCH669" s="1"/>
      <c r="BCI669" s="1"/>
      <c r="BCJ669" s="1"/>
      <c r="BCK669" s="1"/>
      <c r="BCL669" s="1"/>
      <c r="BCM669" s="1"/>
      <c r="BCN669" s="1"/>
      <c r="BCO669" s="1"/>
      <c r="BCP669" s="1"/>
      <c r="BCQ669" s="1"/>
      <c r="BCR669" s="1"/>
      <c r="BCS669" s="1"/>
      <c r="BCT669" s="1"/>
      <c r="BCU669" s="1"/>
      <c r="BCV669" s="1"/>
      <c r="BCW669" s="1"/>
      <c r="BCX669" s="1"/>
      <c r="BCY669" s="1"/>
      <c r="BCZ669" s="1"/>
      <c r="BDA669" s="1"/>
      <c r="BDB669" s="1"/>
      <c r="BDC669" s="1"/>
      <c r="BDD669" s="1"/>
      <c r="BDE669" s="1"/>
      <c r="BDF669" s="1"/>
      <c r="BDG669" s="1"/>
      <c r="BDH669" s="1"/>
      <c r="BDI669" s="1"/>
      <c r="BDJ669" s="1"/>
      <c r="BDK669" s="1"/>
      <c r="BDL669" s="1"/>
    </row>
    <row r="670" spans="1:1468" s="19" customFormat="1" ht="15" customHeight="1" x14ac:dyDescent="0.25">
      <c r="A670" s="173"/>
      <c r="B670" s="759"/>
      <c r="C670" s="760"/>
      <c r="D670" s="761"/>
      <c r="E670" s="164"/>
      <c r="F670" s="164"/>
      <c r="G670" s="720"/>
      <c r="H670" s="721"/>
      <c r="I670" s="721"/>
      <c r="J670" s="579"/>
      <c r="K670" s="581"/>
      <c r="L670" s="170"/>
      <c r="M670" s="164"/>
      <c r="N670" s="752"/>
      <c r="O670" s="752"/>
      <c r="P670" s="115"/>
      <c r="Q670" s="1"/>
      <c r="ALR670" s="1"/>
      <c r="ALS670" s="1"/>
      <c r="ALT670" s="1"/>
      <c r="ALU670" s="1"/>
      <c r="ALV670" s="1"/>
      <c r="ALW670" s="1"/>
      <c r="ALX670" s="1"/>
      <c r="ALY670" s="1"/>
      <c r="ALZ670" s="1"/>
      <c r="AMA670" s="1"/>
      <c r="AMB670" s="1"/>
      <c r="AMC670" s="1"/>
      <c r="AMD670" s="1"/>
      <c r="AME670" s="1"/>
      <c r="AMF670" s="1"/>
      <c r="AMG670" s="1"/>
      <c r="AMH670" s="1"/>
      <c r="AMI670" s="1"/>
      <c r="AMJ670" s="1"/>
      <c r="AMK670" s="1"/>
      <c r="AML670" s="1"/>
      <c r="AMM670" s="1"/>
      <c r="AMN670" s="1"/>
      <c r="AMO670" s="1"/>
      <c r="AMP670" s="1"/>
      <c r="AMQ670" s="1"/>
      <c r="AMR670" s="1"/>
      <c r="AMS670" s="1"/>
      <c r="AMT670" s="1"/>
      <c r="AMU670" s="1"/>
      <c r="AMV670" s="1"/>
      <c r="AMW670" s="1"/>
      <c r="AMX670" s="1"/>
      <c r="AMY670" s="1"/>
      <c r="AMZ670" s="1"/>
      <c r="ANA670" s="1"/>
      <c r="ANB670" s="1"/>
      <c r="ANC670" s="1"/>
      <c r="AND670" s="1"/>
      <c r="ANE670" s="1"/>
      <c r="ANF670" s="1"/>
      <c r="ANG670" s="1"/>
      <c r="ANH670" s="1"/>
      <c r="ANI670" s="1"/>
      <c r="ANJ670" s="1"/>
      <c r="ANK670" s="1"/>
      <c r="ANL670" s="1"/>
      <c r="ANM670" s="1"/>
      <c r="ANN670" s="1"/>
      <c r="ANO670" s="1"/>
      <c r="ANP670" s="1"/>
      <c r="ANQ670" s="1"/>
      <c r="ANR670" s="1"/>
      <c r="ANS670" s="1"/>
      <c r="ANT670" s="1"/>
      <c r="ANU670" s="1"/>
      <c r="ANV670" s="1"/>
      <c r="ANW670" s="1"/>
      <c r="ANX670" s="1"/>
      <c r="ANY670" s="1"/>
      <c r="ANZ670" s="1"/>
      <c r="AOA670" s="1"/>
      <c r="AOB670" s="1"/>
      <c r="AOC670" s="1"/>
      <c r="AOD670" s="1"/>
      <c r="AOE670" s="1"/>
      <c r="AOF670" s="1"/>
      <c r="AOG670" s="1"/>
      <c r="AOH670" s="1"/>
      <c r="AOI670" s="1"/>
      <c r="AOJ670" s="1"/>
      <c r="AOK670" s="1"/>
      <c r="AOL670" s="1"/>
      <c r="AOM670" s="1"/>
      <c r="AON670" s="1"/>
      <c r="AOO670" s="1"/>
      <c r="AOP670" s="1"/>
      <c r="AOQ670" s="1"/>
      <c r="AOR670" s="1"/>
      <c r="AOS670" s="1"/>
      <c r="AOT670" s="1"/>
      <c r="AOU670" s="1"/>
      <c r="AOV670" s="1"/>
      <c r="AOW670" s="1"/>
      <c r="AOX670" s="1"/>
      <c r="AOY670" s="1"/>
      <c r="AOZ670" s="1"/>
      <c r="APA670" s="1"/>
      <c r="APB670" s="1"/>
      <c r="APC670" s="1"/>
      <c r="APD670" s="1"/>
      <c r="APE670" s="1"/>
      <c r="APF670" s="1"/>
      <c r="APG670" s="1"/>
      <c r="APH670" s="1"/>
      <c r="API670" s="1"/>
      <c r="APJ670" s="1"/>
      <c r="APK670" s="1"/>
      <c r="APL670" s="1"/>
      <c r="APM670" s="1"/>
      <c r="APN670" s="1"/>
      <c r="APO670" s="1"/>
      <c r="APP670" s="1"/>
      <c r="APQ670" s="1"/>
      <c r="APR670" s="1"/>
      <c r="APS670" s="1"/>
      <c r="APT670" s="1"/>
      <c r="APU670" s="1"/>
      <c r="APV670" s="1"/>
      <c r="APW670" s="1"/>
      <c r="APX670" s="1"/>
      <c r="APY670" s="1"/>
      <c r="APZ670" s="1"/>
      <c r="AQA670" s="1"/>
      <c r="AQB670" s="1"/>
      <c r="AQC670" s="1"/>
      <c r="AQD670" s="1"/>
      <c r="AQE670" s="1"/>
      <c r="AQF670" s="1"/>
      <c r="AQG670" s="1"/>
      <c r="AQH670" s="1"/>
      <c r="AQI670" s="1"/>
      <c r="AQJ670" s="1"/>
      <c r="AQK670" s="1"/>
      <c r="AQL670" s="1"/>
      <c r="AQM670" s="1"/>
      <c r="AQN670" s="1"/>
      <c r="AQO670" s="1"/>
      <c r="AQP670" s="1"/>
      <c r="AQQ670" s="1"/>
      <c r="AQR670" s="1"/>
      <c r="AQS670" s="1"/>
      <c r="AQT670" s="1"/>
      <c r="AQU670" s="1"/>
      <c r="AQV670" s="1"/>
      <c r="AQW670" s="1"/>
      <c r="AQX670" s="1"/>
      <c r="AQY670" s="1"/>
      <c r="AQZ670" s="1"/>
      <c r="ARA670" s="1"/>
      <c r="ARB670" s="1"/>
      <c r="ARC670" s="1"/>
      <c r="ARD670" s="1"/>
      <c r="ARE670" s="1"/>
      <c r="ARF670" s="1"/>
      <c r="ARG670" s="1"/>
      <c r="ARH670" s="1"/>
      <c r="ARI670" s="1"/>
      <c r="ARJ670" s="1"/>
      <c r="ARK670" s="1"/>
      <c r="ARL670" s="1"/>
      <c r="ARM670" s="1"/>
      <c r="ARN670" s="1"/>
      <c r="ARO670" s="1"/>
      <c r="ARP670" s="1"/>
      <c r="ARQ670" s="1"/>
      <c r="ARR670" s="1"/>
      <c r="ARS670" s="1"/>
      <c r="ART670" s="1"/>
      <c r="ARU670" s="1"/>
      <c r="ARV670" s="1"/>
      <c r="ARW670" s="1"/>
      <c r="ARX670" s="1"/>
      <c r="ARY670" s="1"/>
      <c r="ARZ670" s="1"/>
      <c r="ASA670" s="1"/>
      <c r="ASB670" s="1"/>
      <c r="ASC670" s="1"/>
      <c r="ASD670" s="1"/>
      <c r="ASE670" s="1"/>
      <c r="ASF670" s="1"/>
      <c r="ASG670" s="1"/>
      <c r="ASH670" s="1"/>
      <c r="ASI670" s="1"/>
      <c r="ASJ670" s="1"/>
      <c r="ASK670" s="1"/>
      <c r="ASL670" s="1"/>
      <c r="ASM670" s="1"/>
      <c r="ASN670" s="1"/>
      <c r="ASO670" s="1"/>
      <c r="ASP670" s="1"/>
      <c r="ASQ670" s="1"/>
      <c r="ASR670" s="1"/>
      <c r="ASS670" s="1"/>
      <c r="AST670" s="1"/>
      <c r="ASU670" s="1"/>
      <c r="ASV670" s="1"/>
      <c r="ASW670" s="1"/>
      <c r="ASX670" s="1"/>
      <c r="ASY670" s="1"/>
      <c r="ASZ670" s="1"/>
      <c r="ATA670" s="1"/>
      <c r="ATB670" s="1"/>
      <c r="ATC670" s="1"/>
      <c r="ATD670" s="1"/>
      <c r="ATE670" s="1"/>
      <c r="ATF670" s="1"/>
      <c r="ATG670" s="1"/>
      <c r="ATH670" s="1"/>
      <c r="ATI670" s="1"/>
      <c r="ATJ670" s="1"/>
      <c r="ATK670" s="1"/>
      <c r="ATL670" s="1"/>
      <c r="ATM670" s="1"/>
      <c r="ATN670" s="1"/>
      <c r="ATO670" s="1"/>
      <c r="ATP670" s="1"/>
      <c r="ATQ670" s="1"/>
      <c r="ATR670" s="1"/>
      <c r="ATS670" s="1"/>
      <c r="ATT670" s="1"/>
      <c r="ATU670" s="1"/>
      <c r="ATV670" s="1"/>
      <c r="ATW670" s="1"/>
      <c r="ATX670" s="1"/>
      <c r="ATY670" s="1"/>
      <c r="ATZ670" s="1"/>
      <c r="AUA670" s="1"/>
      <c r="AUB670" s="1"/>
      <c r="AUC670" s="1"/>
      <c r="AUD670" s="1"/>
      <c r="AUE670" s="1"/>
      <c r="AUF670" s="1"/>
      <c r="AUG670" s="1"/>
      <c r="AUH670" s="1"/>
      <c r="AUI670" s="1"/>
      <c r="AUJ670" s="1"/>
      <c r="AUK670" s="1"/>
      <c r="AUL670" s="1"/>
      <c r="AUM670" s="1"/>
      <c r="AUN670" s="1"/>
      <c r="AUO670" s="1"/>
      <c r="AUP670" s="1"/>
      <c r="AUQ670" s="1"/>
      <c r="AUR670" s="1"/>
      <c r="AUS670" s="1"/>
      <c r="AUT670" s="1"/>
      <c r="AUU670" s="1"/>
      <c r="AUV670" s="1"/>
      <c r="AUW670" s="1"/>
      <c r="AUX670" s="1"/>
      <c r="AUY670" s="1"/>
      <c r="AUZ670" s="1"/>
      <c r="AVA670" s="1"/>
      <c r="AVB670" s="1"/>
      <c r="AVC670" s="1"/>
      <c r="AVD670" s="1"/>
      <c r="AVE670" s="1"/>
      <c r="AVF670" s="1"/>
      <c r="AVG670" s="1"/>
      <c r="AVH670" s="1"/>
      <c r="AVI670" s="1"/>
      <c r="AVJ670" s="1"/>
      <c r="AVK670" s="1"/>
      <c r="AVL670" s="1"/>
      <c r="AVM670" s="1"/>
      <c r="AVN670" s="1"/>
      <c r="AVO670" s="1"/>
      <c r="AVP670" s="1"/>
      <c r="AVQ670" s="1"/>
      <c r="AVR670" s="1"/>
      <c r="AVS670" s="1"/>
      <c r="AVT670" s="1"/>
      <c r="AVU670" s="1"/>
      <c r="AVV670" s="1"/>
      <c r="AVW670" s="1"/>
      <c r="AVX670" s="1"/>
      <c r="AVY670" s="1"/>
      <c r="AVZ670" s="1"/>
      <c r="AWA670" s="1"/>
      <c r="AWB670" s="1"/>
      <c r="AWC670" s="1"/>
      <c r="AWD670" s="1"/>
      <c r="AWE670" s="1"/>
      <c r="AWF670" s="1"/>
      <c r="AWG670" s="1"/>
      <c r="AWH670" s="1"/>
      <c r="AWI670" s="1"/>
      <c r="AWJ670" s="1"/>
      <c r="AWK670" s="1"/>
      <c r="AWL670" s="1"/>
      <c r="AWM670" s="1"/>
      <c r="AWN670" s="1"/>
      <c r="AWO670" s="1"/>
      <c r="AWP670" s="1"/>
      <c r="AWQ670" s="1"/>
      <c r="AWR670" s="1"/>
      <c r="AWS670" s="1"/>
      <c r="AWT670" s="1"/>
      <c r="AWU670" s="1"/>
      <c r="AWV670" s="1"/>
      <c r="AWW670" s="1"/>
      <c r="AWX670" s="1"/>
      <c r="AWY670" s="1"/>
      <c r="AWZ670" s="1"/>
      <c r="AXA670" s="1"/>
      <c r="AXB670" s="1"/>
      <c r="AXC670" s="1"/>
      <c r="AXD670" s="1"/>
      <c r="AXE670" s="1"/>
      <c r="AXF670" s="1"/>
      <c r="AXG670" s="1"/>
      <c r="AXH670" s="1"/>
      <c r="AXI670" s="1"/>
      <c r="AXJ670" s="1"/>
      <c r="AXK670" s="1"/>
      <c r="AXL670" s="1"/>
      <c r="AXM670" s="1"/>
      <c r="AXN670" s="1"/>
      <c r="AXO670" s="1"/>
      <c r="AXP670" s="1"/>
      <c r="AXQ670" s="1"/>
      <c r="AXR670" s="1"/>
      <c r="AXS670" s="1"/>
      <c r="AXT670" s="1"/>
      <c r="AXU670" s="1"/>
      <c r="AXV670" s="1"/>
      <c r="AXW670" s="1"/>
      <c r="AXX670" s="1"/>
      <c r="AXY670" s="1"/>
      <c r="AXZ670" s="1"/>
      <c r="AYA670" s="1"/>
      <c r="AYB670" s="1"/>
      <c r="AYC670" s="1"/>
      <c r="AYD670" s="1"/>
      <c r="AYE670" s="1"/>
      <c r="AYF670" s="1"/>
      <c r="AYG670" s="1"/>
      <c r="AYH670" s="1"/>
      <c r="AYI670" s="1"/>
      <c r="AYJ670" s="1"/>
      <c r="AYK670" s="1"/>
      <c r="AYL670" s="1"/>
      <c r="AYM670" s="1"/>
      <c r="AYN670" s="1"/>
      <c r="AYO670" s="1"/>
      <c r="AYP670" s="1"/>
      <c r="AYQ670" s="1"/>
      <c r="AYR670" s="1"/>
      <c r="AYS670" s="1"/>
      <c r="AYT670" s="1"/>
      <c r="AYU670" s="1"/>
      <c r="AYV670" s="1"/>
      <c r="AYW670" s="1"/>
      <c r="AYX670" s="1"/>
      <c r="AYY670" s="1"/>
      <c r="AYZ670" s="1"/>
      <c r="AZA670" s="1"/>
      <c r="AZB670" s="1"/>
      <c r="AZC670" s="1"/>
      <c r="AZD670" s="1"/>
      <c r="AZE670" s="1"/>
      <c r="AZF670" s="1"/>
      <c r="AZG670" s="1"/>
      <c r="AZH670" s="1"/>
      <c r="AZI670" s="1"/>
      <c r="AZJ670" s="1"/>
      <c r="AZK670" s="1"/>
      <c r="AZL670" s="1"/>
      <c r="AZM670" s="1"/>
      <c r="AZN670" s="1"/>
      <c r="AZO670" s="1"/>
      <c r="AZP670" s="1"/>
      <c r="AZQ670" s="1"/>
      <c r="AZR670" s="1"/>
      <c r="AZS670" s="1"/>
      <c r="AZT670" s="1"/>
      <c r="AZU670" s="1"/>
      <c r="AZV670" s="1"/>
      <c r="AZW670" s="1"/>
      <c r="AZX670" s="1"/>
      <c r="AZY670" s="1"/>
      <c r="AZZ670" s="1"/>
      <c r="BAA670" s="1"/>
      <c r="BAB670" s="1"/>
      <c r="BAC670" s="1"/>
      <c r="BAD670" s="1"/>
      <c r="BAE670" s="1"/>
      <c r="BAF670" s="1"/>
      <c r="BAG670" s="1"/>
      <c r="BAH670" s="1"/>
      <c r="BAI670" s="1"/>
      <c r="BAJ670" s="1"/>
      <c r="BAK670" s="1"/>
      <c r="BAL670" s="1"/>
      <c r="BAM670" s="1"/>
      <c r="BAN670" s="1"/>
      <c r="BAO670" s="1"/>
      <c r="BAP670" s="1"/>
      <c r="BAQ670" s="1"/>
      <c r="BAR670" s="1"/>
      <c r="BAS670" s="1"/>
      <c r="BAT670" s="1"/>
      <c r="BAU670" s="1"/>
      <c r="BAV670" s="1"/>
      <c r="BAW670" s="1"/>
      <c r="BAX670" s="1"/>
      <c r="BAY670" s="1"/>
      <c r="BAZ670" s="1"/>
      <c r="BBA670" s="1"/>
      <c r="BBB670" s="1"/>
      <c r="BBC670" s="1"/>
      <c r="BBD670" s="1"/>
      <c r="BBE670" s="1"/>
      <c r="BBF670" s="1"/>
      <c r="BBG670" s="1"/>
      <c r="BBH670" s="1"/>
      <c r="BBI670" s="1"/>
      <c r="BBJ670" s="1"/>
      <c r="BBK670" s="1"/>
      <c r="BBL670" s="1"/>
      <c r="BBM670" s="1"/>
      <c r="BBN670" s="1"/>
      <c r="BBO670" s="1"/>
      <c r="BBP670" s="1"/>
      <c r="BBQ670" s="1"/>
      <c r="BBR670" s="1"/>
      <c r="BBS670" s="1"/>
      <c r="BBT670" s="1"/>
      <c r="BBU670" s="1"/>
      <c r="BBV670" s="1"/>
      <c r="BBW670" s="1"/>
      <c r="BBX670" s="1"/>
      <c r="BBY670" s="1"/>
      <c r="BBZ670" s="1"/>
      <c r="BCA670" s="1"/>
      <c r="BCB670" s="1"/>
      <c r="BCC670" s="1"/>
      <c r="BCD670" s="1"/>
      <c r="BCE670" s="1"/>
      <c r="BCF670" s="1"/>
      <c r="BCG670" s="1"/>
      <c r="BCH670" s="1"/>
      <c r="BCI670" s="1"/>
      <c r="BCJ670" s="1"/>
      <c r="BCK670" s="1"/>
      <c r="BCL670" s="1"/>
      <c r="BCM670" s="1"/>
      <c r="BCN670" s="1"/>
      <c r="BCO670" s="1"/>
      <c r="BCP670" s="1"/>
      <c r="BCQ670" s="1"/>
      <c r="BCR670" s="1"/>
      <c r="BCS670" s="1"/>
      <c r="BCT670" s="1"/>
      <c r="BCU670" s="1"/>
      <c r="BCV670" s="1"/>
      <c r="BCW670" s="1"/>
      <c r="BCX670" s="1"/>
      <c r="BCY670" s="1"/>
      <c r="BCZ670" s="1"/>
      <c r="BDA670" s="1"/>
      <c r="BDB670" s="1"/>
      <c r="BDC670" s="1"/>
      <c r="BDD670" s="1"/>
      <c r="BDE670" s="1"/>
      <c r="BDF670" s="1"/>
      <c r="BDG670" s="1"/>
      <c r="BDH670" s="1"/>
      <c r="BDI670" s="1"/>
      <c r="BDJ670" s="1"/>
      <c r="BDK670" s="1"/>
      <c r="BDL670" s="1"/>
    </row>
    <row r="671" spans="1:1468" s="19" customFormat="1" ht="15" customHeight="1" x14ac:dyDescent="0.25">
      <c r="A671" s="660"/>
      <c r="B671" s="566"/>
      <c r="C671" s="567"/>
      <c r="D671" s="568"/>
      <c r="E671" s="764"/>
      <c r="F671" s="764"/>
      <c r="G671" s="566"/>
      <c r="H671" s="567"/>
      <c r="I671" s="568"/>
      <c r="J671" s="181"/>
      <c r="K671" s="182"/>
      <c r="L671" s="179"/>
      <c r="M671" s="179"/>
      <c r="N671" s="483"/>
      <c r="O671" s="484"/>
      <c r="P671" s="115"/>
      <c r="Q671" s="1"/>
      <c r="ALR671" s="1"/>
      <c r="ALS671" s="1"/>
      <c r="ALT671" s="1"/>
      <c r="ALU671" s="1"/>
      <c r="ALV671" s="1"/>
      <c r="ALW671" s="1"/>
      <c r="ALX671" s="1"/>
      <c r="ALY671" s="1"/>
      <c r="ALZ671" s="1"/>
      <c r="AMA671" s="1"/>
      <c r="AMB671" s="1"/>
      <c r="AMC671" s="1"/>
      <c r="AMD671" s="1"/>
      <c r="AME671" s="1"/>
      <c r="AMF671" s="1"/>
      <c r="AMG671" s="1"/>
      <c r="AMH671" s="1"/>
      <c r="AMI671" s="1"/>
      <c r="AMJ671" s="1"/>
      <c r="AMK671" s="1"/>
      <c r="AML671" s="1"/>
      <c r="AMM671" s="1"/>
      <c r="AMN671" s="1"/>
      <c r="AMO671" s="1"/>
      <c r="AMP671" s="1"/>
      <c r="AMQ671" s="1"/>
      <c r="AMR671" s="1"/>
      <c r="AMS671" s="1"/>
      <c r="AMT671" s="1"/>
      <c r="AMU671" s="1"/>
      <c r="AMV671" s="1"/>
      <c r="AMW671" s="1"/>
      <c r="AMX671" s="1"/>
      <c r="AMY671" s="1"/>
      <c r="AMZ671" s="1"/>
      <c r="ANA671" s="1"/>
      <c r="ANB671" s="1"/>
      <c r="ANC671" s="1"/>
      <c r="AND671" s="1"/>
      <c r="ANE671" s="1"/>
      <c r="ANF671" s="1"/>
      <c r="ANG671" s="1"/>
      <c r="ANH671" s="1"/>
      <c r="ANI671" s="1"/>
      <c r="ANJ671" s="1"/>
      <c r="ANK671" s="1"/>
      <c r="ANL671" s="1"/>
      <c r="ANM671" s="1"/>
      <c r="ANN671" s="1"/>
      <c r="ANO671" s="1"/>
      <c r="ANP671" s="1"/>
      <c r="ANQ671" s="1"/>
      <c r="ANR671" s="1"/>
      <c r="ANS671" s="1"/>
      <c r="ANT671" s="1"/>
      <c r="ANU671" s="1"/>
      <c r="ANV671" s="1"/>
      <c r="ANW671" s="1"/>
      <c r="ANX671" s="1"/>
      <c r="ANY671" s="1"/>
      <c r="ANZ671" s="1"/>
      <c r="AOA671" s="1"/>
      <c r="AOB671" s="1"/>
      <c r="AOC671" s="1"/>
      <c r="AOD671" s="1"/>
      <c r="AOE671" s="1"/>
      <c r="AOF671" s="1"/>
      <c r="AOG671" s="1"/>
      <c r="AOH671" s="1"/>
      <c r="AOI671" s="1"/>
      <c r="AOJ671" s="1"/>
      <c r="AOK671" s="1"/>
      <c r="AOL671" s="1"/>
      <c r="AOM671" s="1"/>
      <c r="AON671" s="1"/>
      <c r="AOO671" s="1"/>
      <c r="AOP671" s="1"/>
      <c r="AOQ671" s="1"/>
      <c r="AOR671" s="1"/>
      <c r="AOS671" s="1"/>
      <c r="AOT671" s="1"/>
      <c r="AOU671" s="1"/>
      <c r="AOV671" s="1"/>
      <c r="AOW671" s="1"/>
      <c r="AOX671" s="1"/>
      <c r="AOY671" s="1"/>
      <c r="AOZ671" s="1"/>
      <c r="APA671" s="1"/>
      <c r="APB671" s="1"/>
      <c r="APC671" s="1"/>
      <c r="APD671" s="1"/>
      <c r="APE671" s="1"/>
      <c r="APF671" s="1"/>
      <c r="APG671" s="1"/>
      <c r="APH671" s="1"/>
      <c r="API671" s="1"/>
      <c r="APJ671" s="1"/>
      <c r="APK671" s="1"/>
      <c r="APL671" s="1"/>
      <c r="APM671" s="1"/>
      <c r="APN671" s="1"/>
      <c r="APO671" s="1"/>
      <c r="APP671" s="1"/>
      <c r="APQ671" s="1"/>
      <c r="APR671" s="1"/>
      <c r="APS671" s="1"/>
      <c r="APT671" s="1"/>
      <c r="APU671" s="1"/>
      <c r="APV671" s="1"/>
      <c r="APW671" s="1"/>
      <c r="APX671" s="1"/>
      <c r="APY671" s="1"/>
      <c r="APZ671" s="1"/>
      <c r="AQA671" s="1"/>
      <c r="AQB671" s="1"/>
      <c r="AQC671" s="1"/>
      <c r="AQD671" s="1"/>
      <c r="AQE671" s="1"/>
      <c r="AQF671" s="1"/>
      <c r="AQG671" s="1"/>
      <c r="AQH671" s="1"/>
      <c r="AQI671" s="1"/>
      <c r="AQJ671" s="1"/>
      <c r="AQK671" s="1"/>
      <c r="AQL671" s="1"/>
      <c r="AQM671" s="1"/>
      <c r="AQN671" s="1"/>
      <c r="AQO671" s="1"/>
      <c r="AQP671" s="1"/>
      <c r="AQQ671" s="1"/>
      <c r="AQR671" s="1"/>
      <c r="AQS671" s="1"/>
      <c r="AQT671" s="1"/>
      <c r="AQU671" s="1"/>
      <c r="AQV671" s="1"/>
      <c r="AQW671" s="1"/>
      <c r="AQX671" s="1"/>
      <c r="AQY671" s="1"/>
      <c r="AQZ671" s="1"/>
      <c r="ARA671" s="1"/>
      <c r="ARB671" s="1"/>
      <c r="ARC671" s="1"/>
      <c r="ARD671" s="1"/>
      <c r="ARE671" s="1"/>
      <c r="ARF671" s="1"/>
      <c r="ARG671" s="1"/>
      <c r="ARH671" s="1"/>
      <c r="ARI671" s="1"/>
      <c r="ARJ671" s="1"/>
      <c r="ARK671" s="1"/>
      <c r="ARL671" s="1"/>
      <c r="ARM671" s="1"/>
      <c r="ARN671" s="1"/>
      <c r="ARO671" s="1"/>
      <c r="ARP671" s="1"/>
      <c r="ARQ671" s="1"/>
      <c r="ARR671" s="1"/>
      <c r="ARS671" s="1"/>
      <c r="ART671" s="1"/>
      <c r="ARU671" s="1"/>
      <c r="ARV671" s="1"/>
      <c r="ARW671" s="1"/>
      <c r="ARX671" s="1"/>
      <c r="ARY671" s="1"/>
      <c r="ARZ671" s="1"/>
      <c r="ASA671" s="1"/>
      <c r="ASB671" s="1"/>
      <c r="ASC671" s="1"/>
      <c r="ASD671" s="1"/>
      <c r="ASE671" s="1"/>
      <c r="ASF671" s="1"/>
      <c r="ASG671" s="1"/>
      <c r="ASH671" s="1"/>
      <c r="ASI671" s="1"/>
      <c r="ASJ671" s="1"/>
      <c r="ASK671" s="1"/>
      <c r="ASL671" s="1"/>
      <c r="ASM671" s="1"/>
      <c r="ASN671" s="1"/>
      <c r="ASO671" s="1"/>
      <c r="ASP671" s="1"/>
      <c r="ASQ671" s="1"/>
      <c r="ASR671" s="1"/>
      <c r="ASS671" s="1"/>
      <c r="AST671" s="1"/>
      <c r="ASU671" s="1"/>
      <c r="ASV671" s="1"/>
      <c r="ASW671" s="1"/>
      <c r="ASX671" s="1"/>
      <c r="ASY671" s="1"/>
      <c r="ASZ671" s="1"/>
      <c r="ATA671" s="1"/>
      <c r="ATB671" s="1"/>
      <c r="ATC671" s="1"/>
      <c r="ATD671" s="1"/>
      <c r="ATE671" s="1"/>
      <c r="ATF671" s="1"/>
      <c r="ATG671" s="1"/>
      <c r="ATH671" s="1"/>
      <c r="ATI671" s="1"/>
      <c r="ATJ671" s="1"/>
      <c r="ATK671" s="1"/>
      <c r="ATL671" s="1"/>
      <c r="ATM671" s="1"/>
      <c r="ATN671" s="1"/>
      <c r="ATO671" s="1"/>
      <c r="ATP671" s="1"/>
      <c r="ATQ671" s="1"/>
      <c r="ATR671" s="1"/>
      <c r="ATS671" s="1"/>
      <c r="ATT671" s="1"/>
      <c r="ATU671" s="1"/>
      <c r="ATV671" s="1"/>
      <c r="ATW671" s="1"/>
      <c r="ATX671" s="1"/>
      <c r="ATY671" s="1"/>
      <c r="ATZ671" s="1"/>
      <c r="AUA671" s="1"/>
      <c r="AUB671" s="1"/>
      <c r="AUC671" s="1"/>
      <c r="AUD671" s="1"/>
      <c r="AUE671" s="1"/>
      <c r="AUF671" s="1"/>
      <c r="AUG671" s="1"/>
      <c r="AUH671" s="1"/>
      <c r="AUI671" s="1"/>
      <c r="AUJ671" s="1"/>
      <c r="AUK671" s="1"/>
      <c r="AUL671" s="1"/>
      <c r="AUM671" s="1"/>
      <c r="AUN671" s="1"/>
      <c r="AUO671" s="1"/>
      <c r="AUP671" s="1"/>
      <c r="AUQ671" s="1"/>
      <c r="AUR671" s="1"/>
      <c r="AUS671" s="1"/>
      <c r="AUT671" s="1"/>
      <c r="AUU671" s="1"/>
      <c r="AUV671" s="1"/>
      <c r="AUW671" s="1"/>
      <c r="AUX671" s="1"/>
      <c r="AUY671" s="1"/>
      <c r="AUZ671" s="1"/>
      <c r="AVA671" s="1"/>
      <c r="AVB671" s="1"/>
      <c r="AVC671" s="1"/>
      <c r="AVD671" s="1"/>
      <c r="AVE671" s="1"/>
      <c r="AVF671" s="1"/>
      <c r="AVG671" s="1"/>
      <c r="AVH671" s="1"/>
      <c r="AVI671" s="1"/>
      <c r="AVJ671" s="1"/>
      <c r="AVK671" s="1"/>
      <c r="AVL671" s="1"/>
      <c r="AVM671" s="1"/>
      <c r="AVN671" s="1"/>
      <c r="AVO671" s="1"/>
      <c r="AVP671" s="1"/>
      <c r="AVQ671" s="1"/>
      <c r="AVR671" s="1"/>
      <c r="AVS671" s="1"/>
      <c r="AVT671" s="1"/>
      <c r="AVU671" s="1"/>
      <c r="AVV671" s="1"/>
      <c r="AVW671" s="1"/>
      <c r="AVX671" s="1"/>
      <c r="AVY671" s="1"/>
      <c r="AVZ671" s="1"/>
      <c r="AWA671" s="1"/>
      <c r="AWB671" s="1"/>
      <c r="AWC671" s="1"/>
      <c r="AWD671" s="1"/>
      <c r="AWE671" s="1"/>
      <c r="AWF671" s="1"/>
      <c r="AWG671" s="1"/>
      <c r="AWH671" s="1"/>
      <c r="AWI671" s="1"/>
      <c r="AWJ671" s="1"/>
      <c r="AWK671" s="1"/>
      <c r="AWL671" s="1"/>
      <c r="AWM671" s="1"/>
      <c r="AWN671" s="1"/>
      <c r="AWO671" s="1"/>
      <c r="AWP671" s="1"/>
      <c r="AWQ671" s="1"/>
      <c r="AWR671" s="1"/>
      <c r="AWS671" s="1"/>
      <c r="AWT671" s="1"/>
      <c r="AWU671" s="1"/>
      <c r="AWV671" s="1"/>
      <c r="AWW671" s="1"/>
      <c r="AWX671" s="1"/>
      <c r="AWY671" s="1"/>
      <c r="AWZ671" s="1"/>
      <c r="AXA671" s="1"/>
      <c r="AXB671" s="1"/>
      <c r="AXC671" s="1"/>
      <c r="AXD671" s="1"/>
      <c r="AXE671" s="1"/>
      <c r="AXF671" s="1"/>
      <c r="AXG671" s="1"/>
      <c r="AXH671" s="1"/>
      <c r="AXI671" s="1"/>
      <c r="AXJ671" s="1"/>
      <c r="AXK671" s="1"/>
      <c r="AXL671" s="1"/>
      <c r="AXM671" s="1"/>
      <c r="AXN671" s="1"/>
      <c r="AXO671" s="1"/>
      <c r="AXP671" s="1"/>
      <c r="AXQ671" s="1"/>
      <c r="AXR671" s="1"/>
      <c r="AXS671" s="1"/>
      <c r="AXT671" s="1"/>
      <c r="AXU671" s="1"/>
      <c r="AXV671" s="1"/>
      <c r="AXW671" s="1"/>
      <c r="AXX671" s="1"/>
      <c r="AXY671" s="1"/>
      <c r="AXZ671" s="1"/>
      <c r="AYA671" s="1"/>
      <c r="AYB671" s="1"/>
      <c r="AYC671" s="1"/>
      <c r="AYD671" s="1"/>
      <c r="AYE671" s="1"/>
      <c r="AYF671" s="1"/>
      <c r="AYG671" s="1"/>
      <c r="AYH671" s="1"/>
      <c r="AYI671" s="1"/>
      <c r="AYJ671" s="1"/>
      <c r="AYK671" s="1"/>
      <c r="AYL671" s="1"/>
      <c r="AYM671" s="1"/>
      <c r="AYN671" s="1"/>
      <c r="AYO671" s="1"/>
      <c r="AYP671" s="1"/>
      <c r="AYQ671" s="1"/>
      <c r="AYR671" s="1"/>
      <c r="AYS671" s="1"/>
      <c r="AYT671" s="1"/>
      <c r="AYU671" s="1"/>
      <c r="AYV671" s="1"/>
      <c r="AYW671" s="1"/>
      <c r="AYX671" s="1"/>
      <c r="AYY671" s="1"/>
      <c r="AYZ671" s="1"/>
      <c r="AZA671" s="1"/>
      <c r="AZB671" s="1"/>
      <c r="AZC671" s="1"/>
      <c r="AZD671" s="1"/>
      <c r="AZE671" s="1"/>
      <c r="AZF671" s="1"/>
      <c r="AZG671" s="1"/>
      <c r="AZH671" s="1"/>
      <c r="AZI671" s="1"/>
      <c r="AZJ671" s="1"/>
      <c r="AZK671" s="1"/>
      <c r="AZL671" s="1"/>
      <c r="AZM671" s="1"/>
      <c r="AZN671" s="1"/>
      <c r="AZO671" s="1"/>
      <c r="AZP671" s="1"/>
      <c r="AZQ671" s="1"/>
      <c r="AZR671" s="1"/>
      <c r="AZS671" s="1"/>
      <c r="AZT671" s="1"/>
      <c r="AZU671" s="1"/>
      <c r="AZV671" s="1"/>
      <c r="AZW671" s="1"/>
      <c r="AZX671" s="1"/>
      <c r="AZY671" s="1"/>
      <c r="AZZ671" s="1"/>
      <c r="BAA671" s="1"/>
      <c r="BAB671" s="1"/>
      <c r="BAC671" s="1"/>
      <c r="BAD671" s="1"/>
      <c r="BAE671" s="1"/>
      <c r="BAF671" s="1"/>
      <c r="BAG671" s="1"/>
      <c r="BAH671" s="1"/>
      <c r="BAI671" s="1"/>
      <c r="BAJ671" s="1"/>
      <c r="BAK671" s="1"/>
      <c r="BAL671" s="1"/>
      <c r="BAM671" s="1"/>
      <c r="BAN671" s="1"/>
      <c r="BAO671" s="1"/>
      <c r="BAP671" s="1"/>
      <c r="BAQ671" s="1"/>
      <c r="BAR671" s="1"/>
      <c r="BAS671" s="1"/>
      <c r="BAT671" s="1"/>
      <c r="BAU671" s="1"/>
      <c r="BAV671" s="1"/>
      <c r="BAW671" s="1"/>
      <c r="BAX671" s="1"/>
      <c r="BAY671" s="1"/>
      <c r="BAZ671" s="1"/>
      <c r="BBA671" s="1"/>
      <c r="BBB671" s="1"/>
      <c r="BBC671" s="1"/>
      <c r="BBD671" s="1"/>
      <c r="BBE671" s="1"/>
      <c r="BBF671" s="1"/>
      <c r="BBG671" s="1"/>
      <c r="BBH671" s="1"/>
      <c r="BBI671" s="1"/>
      <c r="BBJ671" s="1"/>
      <c r="BBK671" s="1"/>
      <c r="BBL671" s="1"/>
      <c r="BBM671" s="1"/>
      <c r="BBN671" s="1"/>
      <c r="BBO671" s="1"/>
      <c r="BBP671" s="1"/>
      <c r="BBQ671" s="1"/>
      <c r="BBR671" s="1"/>
      <c r="BBS671" s="1"/>
      <c r="BBT671" s="1"/>
      <c r="BBU671" s="1"/>
      <c r="BBV671" s="1"/>
      <c r="BBW671" s="1"/>
      <c r="BBX671" s="1"/>
      <c r="BBY671" s="1"/>
      <c r="BBZ671" s="1"/>
      <c r="BCA671" s="1"/>
      <c r="BCB671" s="1"/>
      <c r="BCC671" s="1"/>
      <c r="BCD671" s="1"/>
      <c r="BCE671" s="1"/>
      <c r="BCF671" s="1"/>
      <c r="BCG671" s="1"/>
      <c r="BCH671" s="1"/>
      <c r="BCI671" s="1"/>
      <c r="BCJ671" s="1"/>
      <c r="BCK671" s="1"/>
      <c r="BCL671" s="1"/>
      <c r="BCM671" s="1"/>
      <c r="BCN671" s="1"/>
      <c r="BCO671" s="1"/>
      <c r="BCP671" s="1"/>
      <c r="BCQ671" s="1"/>
      <c r="BCR671" s="1"/>
      <c r="BCS671" s="1"/>
      <c r="BCT671" s="1"/>
      <c r="BCU671" s="1"/>
      <c r="BCV671" s="1"/>
      <c r="BCW671" s="1"/>
      <c r="BCX671" s="1"/>
      <c r="BCY671" s="1"/>
      <c r="BCZ671" s="1"/>
      <c r="BDA671" s="1"/>
      <c r="BDB671" s="1"/>
      <c r="BDC671" s="1"/>
      <c r="BDD671" s="1"/>
      <c r="BDE671" s="1"/>
      <c r="BDF671" s="1"/>
      <c r="BDG671" s="1"/>
      <c r="BDH671" s="1"/>
      <c r="BDI671" s="1"/>
      <c r="BDJ671" s="1"/>
      <c r="BDK671" s="1"/>
      <c r="BDL671" s="1"/>
    </row>
    <row r="672" spans="1:1468" ht="65.25" customHeight="1" x14ac:dyDescent="0.25">
      <c r="A672" s="662"/>
      <c r="B672" s="548"/>
      <c r="C672" s="549"/>
      <c r="D672" s="569"/>
      <c r="E672" s="765"/>
      <c r="F672" s="765"/>
      <c r="G672" s="599"/>
      <c r="H672" s="600"/>
      <c r="I672" s="601"/>
      <c r="J672" s="874"/>
      <c r="K672" s="875"/>
      <c r="L672" s="180"/>
      <c r="M672" s="180"/>
      <c r="N672" s="485"/>
      <c r="O672" s="486"/>
      <c r="P672" s="115"/>
      <c r="Q672" s="178"/>
    </row>
    <row r="673" spans="1:17" ht="15.75" customHeight="1" x14ac:dyDescent="0.25">
      <c r="A673" s="662"/>
      <c r="B673" s="548"/>
      <c r="C673" s="549"/>
      <c r="D673" s="569"/>
      <c r="E673" s="765"/>
      <c r="F673" s="765"/>
      <c r="G673" s="599"/>
      <c r="H673" s="600"/>
      <c r="I673" s="601"/>
      <c r="J673" s="605"/>
      <c r="K673" s="606"/>
      <c r="L673" s="141"/>
      <c r="M673" s="141"/>
      <c r="N673" s="485"/>
      <c r="O673" s="486"/>
      <c r="P673" s="115"/>
    </row>
    <row r="674" spans="1:17" ht="15.75" customHeight="1" x14ac:dyDescent="0.25">
      <c r="A674" s="662"/>
      <c r="B674" s="548"/>
      <c r="C674" s="549"/>
      <c r="D674" s="569"/>
      <c r="E674" s="765"/>
      <c r="F674" s="765"/>
      <c r="G674" s="599"/>
      <c r="H674" s="600"/>
      <c r="I674" s="601"/>
      <c r="J674" s="605"/>
      <c r="K674" s="606"/>
      <c r="L674" s="141"/>
      <c r="M674" s="141"/>
      <c r="N674" s="485"/>
      <c r="O674" s="486"/>
      <c r="P674" s="115"/>
    </row>
    <row r="675" spans="1:17" ht="15.75" customHeight="1" x14ac:dyDescent="0.25">
      <c r="A675" s="662"/>
      <c r="B675" s="576"/>
      <c r="C675" s="577"/>
      <c r="D675" s="578"/>
      <c r="E675" s="766"/>
      <c r="F675" s="766"/>
      <c r="G675" s="599"/>
      <c r="H675" s="600"/>
      <c r="I675" s="601"/>
      <c r="J675" s="605"/>
      <c r="K675" s="606"/>
      <c r="L675" s="141"/>
      <c r="M675" s="141"/>
      <c r="N675" s="485"/>
      <c r="O675" s="486"/>
      <c r="P675" s="115"/>
    </row>
    <row r="676" spans="1:17" ht="15.75" customHeight="1" x14ac:dyDescent="0.25">
      <c r="A676" s="1037"/>
      <c r="B676" s="566"/>
      <c r="C676" s="567"/>
      <c r="D676" s="568"/>
      <c r="E676" s="175"/>
      <c r="F676" s="175"/>
      <c r="G676" s="579"/>
      <c r="H676" s="580"/>
      <c r="I676" s="581"/>
      <c r="J676" s="784"/>
      <c r="K676" s="786"/>
      <c r="L676" s="179"/>
      <c r="M676" s="179"/>
      <c r="N676" s="483"/>
      <c r="O676" s="484"/>
      <c r="P676" s="115"/>
    </row>
    <row r="677" spans="1:17" ht="15.75" customHeight="1" x14ac:dyDescent="0.25">
      <c r="A677" s="1037"/>
      <c r="B677" s="548"/>
      <c r="C677" s="549"/>
      <c r="D677" s="569"/>
      <c r="E677" s="175"/>
      <c r="F677" s="175"/>
      <c r="G677" s="610"/>
      <c r="H677" s="611"/>
      <c r="I677" s="612"/>
      <c r="J677" s="815"/>
      <c r="K677" s="816"/>
      <c r="L677" s="170"/>
      <c r="M677" s="169"/>
      <c r="N677" s="485"/>
      <c r="O677" s="486"/>
      <c r="P677" s="115"/>
    </row>
    <row r="678" spans="1:17" ht="15.75" customHeight="1" x14ac:dyDescent="0.25">
      <c r="A678" s="1037"/>
      <c r="B678" s="548"/>
      <c r="C678" s="549"/>
      <c r="D678" s="569"/>
      <c r="E678" s="175"/>
      <c r="F678" s="175"/>
      <c r="G678" s="625"/>
      <c r="H678" s="650"/>
      <c r="I678" s="654"/>
      <c r="J678" s="815"/>
      <c r="K678" s="816"/>
      <c r="L678" s="170"/>
      <c r="M678" s="169"/>
      <c r="N678" s="485"/>
      <c r="O678" s="486"/>
      <c r="P678" s="115"/>
    </row>
    <row r="679" spans="1:17" s="20" customFormat="1" ht="31.5" customHeight="1" x14ac:dyDescent="0.25">
      <c r="A679" s="1037"/>
      <c r="B679" s="548"/>
      <c r="C679" s="549"/>
      <c r="D679" s="569"/>
      <c r="E679" s="177"/>
      <c r="F679" s="175"/>
      <c r="G679" s="625"/>
      <c r="H679" s="626"/>
      <c r="I679" s="627"/>
      <c r="J679" s="893"/>
      <c r="K679" s="894"/>
      <c r="L679" s="170"/>
      <c r="M679" s="169"/>
      <c r="N679" s="485"/>
      <c r="O679" s="486"/>
      <c r="P679" s="114"/>
    </row>
    <row r="680" spans="1:17" s="20" customFormat="1" ht="35.25" customHeight="1" x14ac:dyDescent="0.25">
      <c r="A680" s="1037"/>
      <c r="B680" s="676"/>
      <c r="C680" s="555"/>
      <c r="D680" s="556"/>
      <c r="E680" s="175"/>
      <c r="F680" s="175"/>
      <c r="G680" s="618"/>
      <c r="H680" s="619"/>
      <c r="I680" s="620"/>
      <c r="J680" s="878"/>
      <c r="K680" s="879"/>
      <c r="L680" s="170"/>
      <c r="M680" s="169"/>
      <c r="N680" s="589"/>
      <c r="O680" s="590"/>
      <c r="P680" s="114"/>
    </row>
    <row r="681" spans="1:17" ht="59.25" customHeight="1" x14ac:dyDescent="0.25">
      <c r="A681" s="1037"/>
      <c r="B681" s="566"/>
      <c r="C681" s="567"/>
      <c r="D681" s="568"/>
      <c r="E681" s="172"/>
      <c r="F681" s="172"/>
      <c r="G681" s="579"/>
      <c r="H681" s="580"/>
      <c r="I681" s="581"/>
      <c r="J681" s="579"/>
      <c r="K681" s="581"/>
      <c r="L681" s="172"/>
      <c r="M681" s="172"/>
      <c r="N681" s="483"/>
      <c r="O681" s="484"/>
      <c r="P681" s="115"/>
      <c r="Q681" s="1"/>
    </row>
    <row r="682" spans="1:17" s="19" customFormat="1" ht="31.5" customHeight="1" x14ac:dyDescent="0.25">
      <c r="A682" s="1037"/>
      <c r="B682" s="548"/>
      <c r="C682" s="549"/>
      <c r="D682" s="549"/>
      <c r="E682" s="169"/>
      <c r="F682" s="169"/>
      <c r="G682" s="550"/>
      <c r="H682" s="551"/>
      <c r="I682" s="552"/>
      <c r="J682" s="553"/>
      <c r="K682" s="554"/>
      <c r="L682" s="169"/>
      <c r="M682" s="169"/>
      <c r="N682" s="485"/>
      <c r="O682" s="486"/>
      <c r="P682" s="120"/>
      <c r="Q682" s="1"/>
    </row>
    <row r="683" spans="1:17" s="19" customFormat="1" ht="18" hidden="1" customHeight="1" x14ac:dyDescent="0.25">
      <c r="A683" s="1037"/>
      <c r="B683" s="548"/>
      <c r="C683" s="549"/>
      <c r="D683" s="549"/>
      <c r="E683" s="169"/>
      <c r="F683" s="169"/>
      <c r="G683" s="550"/>
      <c r="H683" s="551"/>
      <c r="I683" s="552"/>
      <c r="J683" s="548"/>
      <c r="K683" s="549"/>
      <c r="L683" s="169"/>
      <c r="M683" s="169"/>
      <c r="N683" s="485"/>
      <c r="O683" s="486"/>
      <c r="P683" s="120"/>
      <c r="Q683" s="1"/>
    </row>
    <row r="684" spans="1:17" s="19" customFormat="1" ht="18" customHeight="1" x14ac:dyDescent="0.25">
      <c r="A684" s="1037"/>
      <c r="B684" s="548"/>
      <c r="C684" s="549"/>
      <c r="D684" s="549"/>
      <c r="E684" s="169"/>
      <c r="F684" s="169"/>
      <c r="G684" s="550"/>
      <c r="H684" s="551"/>
      <c r="I684" s="552"/>
      <c r="J684" s="553"/>
      <c r="K684" s="554"/>
      <c r="L684" s="169"/>
      <c r="M684" s="169"/>
      <c r="N684" s="485"/>
      <c r="O684" s="486"/>
      <c r="P684" s="120"/>
      <c r="Q684" s="1"/>
    </row>
    <row r="685" spans="1:17" s="19" customFormat="1" ht="18" customHeight="1" x14ac:dyDescent="0.25">
      <c r="A685" s="1037"/>
      <c r="B685" s="548"/>
      <c r="C685" s="549"/>
      <c r="D685" s="549"/>
      <c r="E685" s="169"/>
      <c r="F685" s="169"/>
      <c r="G685" s="550"/>
      <c r="H685" s="551"/>
      <c r="I685" s="552"/>
      <c r="J685" s="548"/>
      <c r="K685" s="549"/>
      <c r="L685" s="169"/>
      <c r="M685" s="169"/>
      <c r="N685" s="485"/>
      <c r="O685" s="486"/>
      <c r="P685" s="120"/>
      <c r="Q685" s="1"/>
    </row>
    <row r="686" spans="1:17" s="19" customFormat="1" ht="15" customHeight="1" x14ac:dyDescent="0.25">
      <c r="A686" s="1037"/>
      <c r="B686" s="548"/>
      <c r="C686" s="549"/>
      <c r="D686" s="549"/>
      <c r="E686" s="169"/>
      <c r="F686" s="169"/>
      <c r="G686" s="550"/>
      <c r="H686" s="551"/>
      <c r="I686" s="552"/>
      <c r="J686" s="553"/>
      <c r="K686" s="554"/>
      <c r="L686" s="169"/>
      <c r="M686" s="169"/>
      <c r="N686" s="485"/>
      <c r="O686" s="486"/>
      <c r="P686" s="120"/>
      <c r="Q686" s="1"/>
    </row>
    <row r="687" spans="1:17" s="19" customFormat="1" ht="15" customHeight="1" x14ac:dyDescent="0.25">
      <c r="A687" s="1037"/>
      <c r="B687" s="576"/>
      <c r="C687" s="577"/>
      <c r="D687" s="577"/>
      <c r="E687" s="171"/>
      <c r="F687" s="171"/>
      <c r="G687" s="576"/>
      <c r="H687" s="577"/>
      <c r="I687" s="578"/>
      <c r="J687" s="576"/>
      <c r="K687" s="577"/>
      <c r="L687" s="171"/>
      <c r="M687" s="171"/>
      <c r="N687" s="589"/>
      <c r="O687" s="590"/>
      <c r="P687" s="120"/>
      <c r="Q687" s="1"/>
    </row>
    <row r="688" spans="1:17" s="19" customFormat="1" ht="15" customHeight="1" x14ac:dyDescent="0.25">
      <c r="A688" s="1037"/>
      <c r="B688" s="608"/>
      <c r="C688" s="624"/>
      <c r="D688" s="609"/>
      <c r="E688" s="34"/>
      <c r="F688" s="174"/>
      <c r="G688" s="645"/>
      <c r="H688" s="716"/>
      <c r="I688" s="646"/>
      <c r="J688" s="655"/>
      <c r="K688" s="656"/>
      <c r="L688" s="139"/>
      <c r="M688" s="176"/>
      <c r="N688" s="589"/>
      <c r="O688" s="656"/>
      <c r="P688" s="120"/>
      <c r="Q688" s="1"/>
    </row>
    <row r="689" spans="1:17" s="19" customFormat="1" ht="15" customHeight="1" x14ac:dyDescent="0.25">
      <c r="A689" s="1043"/>
      <c r="B689" s="608"/>
      <c r="C689" s="624"/>
      <c r="D689" s="609"/>
      <c r="E689" s="34"/>
      <c r="F689" s="174"/>
      <c r="G689" s="647"/>
      <c r="H689" s="648"/>
      <c r="I689" s="649"/>
      <c r="J689" s="655"/>
      <c r="K689" s="656"/>
      <c r="L689" s="140"/>
      <c r="M689" s="168"/>
      <c r="N689" s="655"/>
      <c r="O689" s="656"/>
      <c r="P689" s="120"/>
      <c r="Q689" s="1"/>
    </row>
    <row r="690" spans="1:17" s="19" customFormat="1" ht="15" customHeight="1" x14ac:dyDescent="0.25">
      <c r="A690" s="173"/>
      <c r="B690" s="759"/>
      <c r="C690" s="760"/>
      <c r="D690" s="761"/>
      <c r="E690" s="164"/>
      <c r="F690" s="164"/>
      <c r="G690" s="720"/>
      <c r="H690" s="721"/>
      <c r="I690" s="721"/>
      <c r="J690" s="579"/>
      <c r="K690" s="581"/>
      <c r="L690" s="170"/>
      <c r="M690" s="164"/>
      <c r="N690" s="752"/>
      <c r="O690" s="752"/>
      <c r="P690" s="120"/>
      <c r="Q690" s="1"/>
    </row>
    <row r="691" spans="1:17" ht="65.25" customHeight="1" x14ac:dyDescent="0.25">
      <c r="A691" s="660"/>
      <c r="B691" s="579"/>
      <c r="C691" s="580"/>
      <c r="D691" s="581"/>
      <c r="E691" s="764"/>
      <c r="F691" s="764"/>
      <c r="G691" s="566"/>
      <c r="H691" s="567"/>
      <c r="I691" s="568"/>
      <c r="J691" s="725"/>
      <c r="K691" s="727"/>
      <c r="L691" s="161"/>
      <c r="M691" s="152"/>
      <c r="N691" s="483"/>
      <c r="O691" s="484"/>
      <c r="P691" s="115"/>
    </row>
    <row r="692" spans="1:17" ht="15.75" customHeight="1" x14ac:dyDescent="0.25">
      <c r="A692" s="662"/>
      <c r="B692" s="557"/>
      <c r="C692" s="675"/>
      <c r="D692" s="558"/>
      <c r="E692" s="765"/>
      <c r="F692" s="765"/>
      <c r="G692" s="165"/>
      <c r="H692" s="166"/>
      <c r="I692" s="167"/>
      <c r="J692" s="553"/>
      <c r="K692" s="559"/>
      <c r="L692" s="154"/>
      <c r="M692" s="153"/>
      <c r="N692" s="485"/>
      <c r="O692" s="486"/>
      <c r="P692" s="115"/>
    </row>
    <row r="693" spans="1:17" ht="15.75" customHeight="1" x14ac:dyDescent="0.25">
      <c r="A693" s="662"/>
      <c r="B693" s="557"/>
      <c r="C693" s="675"/>
      <c r="D693" s="558"/>
      <c r="E693" s="765"/>
      <c r="F693" s="765"/>
      <c r="G693" s="628"/>
      <c r="H693" s="629"/>
      <c r="I693" s="630"/>
      <c r="J693" s="553"/>
      <c r="K693" s="559"/>
      <c r="L693" s="154"/>
      <c r="M693" s="153"/>
      <c r="N693" s="485"/>
      <c r="O693" s="486"/>
      <c r="P693" s="115"/>
    </row>
    <row r="694" spans="1:17" ht="15.75" customHeight="1" x14ac:dyDescent="0.25">
      <c r="A694" s="662"/>
      <c r="B694" s="557"/>
      <c r="C694" s="675"/>
      <c r="D694" s="558"/>
      <c r="E694" s="765"/>
      <c r="F694" s="765"/>
      <c r="G694" s="628"/>
      <c r="H694" s="629"/>
      <c r="I694" s="630"/>
      <c r="J694" s="553"/>
      <c r="K694" s="559"/>
      <c r="L694" s="154"/>
      <c r="M694" s="153"/>
      <c r="N694" s="485"/>
      <c r="O694" s="486"/>
      <c r="P694" s="115"/>
    </row>
    <row r="695" spans="1:17" ht="15.75" customHeight="1" x14ac:dyDescent="0.25">
      <c r="A695" s="662"/>
      <c r="B695" s="676"/>
      <c r="C695" s="555"/>
      <c r="D695" s="556"/>
      <c r="E695" s="766"/>
      <c r="F695" s="766"/>
      <c r="G695" s="735"/>
      <c r="H695" s="858"/>
      <c r="I695" s="859"/>
      <c r="J695" s="582"/>
      <c r="K695" s="621"/>
      <c r="L695" s="157"/>
      <c r="M695" s="156"/>
      <c r="N695" s="589"/>
      <c r="O695" s="590"/>
      <c r="P695" s="115"/>
    </row>
    <row r="696" spans="1:17" ht="15.75" customHeight="1" x14ac:dyDescent="0.25">
      <c r="A696" s="1037"/>
      <c r="B696" s="548"/>
      <c r="C696" s="549"/>
      <c r="D696" s="569"/>
      <c r="E696" s="162"/>
      <c r="F696" s="162"/>
      <c r="G696" s="610"/>
      <c r="H696" s="611"/>
      <c r="I696" s="612"/>
      <c r="J696" s="815"/>
      <c r="K696" s="816"/>
      <c r="L696" s="154"/>
      <c r="M696" s="153"/>
      <c r="N696" s="485"/>
      <c r="O696" s="486"/>
      <c r="P696" s="115"/>
    </row>
    <row r="697" spans="1:17" s="20" customFormat="1" ht="33.75" customHeight="1" x14ac:dyDescent="0.25">
      <c r="A697" s="1037"/>
      <c r="B697" s="548"/>
      <c r="C697" s="549"/>
      <c r="D697" s="569"/>
      <c r="E697" s="162"/>
      <c r="F697" s="162"/>
      <c r="G697" s="625"/>
      <c r="H697" s="650"/>
      <c r="I697" s="654"/>
      <c r="J697" s="815"/>
      <c r="K697" s="816"/>
      <c r="L697" s="154"/>
      <c r="M697" s="153"/>
      <c r="N697" s="485"/>
      <c r="O697" s="486"/>
      <c r="P697" s="114"/>
    </row>
    <row r="698" spans="1:17" s="20" customFormat="1" ht="64.5" customHeight="1" x14ac:dyDescent="0.25">
      <c r="A698" s="1037"/>
      <c r="B698" s="548"/>
      <c r="C698" s="549"/>
      <c r="D698" s="569"/>
      <c r="E698" s="160"/>
      <c r="F698" s="162"/>
      <c r="G698" s="625"/>
      <c r="H698" s="626"/>
      <c r="I698" s="627"/>
      <c r="J698" s="893"/>
      <c r="K698" s="894"/>
      <c r="L698" s="154"/>
      <c r="M698" s="153"/>
      <c r="N698" s="485"/>
      <c r="O698" s="486"/>
      <c r="P698" s="114"/>
    </row>
    <row r="699" spans="1:17" ht="30" customHeight="1" x14ac:dyDescent="0.25">
      <c r="A699" s="1037"/>
      <c r="B699" s="576"/>
      <c r="C699" s="577"/>
      <c r="D699" s="578"/>
      <c r="E699" s="162"/>
      <c r="F699" s="162"/>
      <c r="G699" s="618"/>
      <c r="H699" s="619"/>
      <c r="I699" s="620"/>
      <c r="J699" s="878"/>
      <c r="K699" s="879"/>
      <c r="L699" s="154"/>
      <c r="M699" s="153"/>
      <c r="N699" s="589"/>
      <c r="O699" s="590"/>
      <c r="P699" s="115"/>
    </row>
    <row r="700" spans="1:17" ht="15.75" customHeight="1" x14ac:dyDescent="0.25">
      <c r="A700" s="1037"/>
      <c r="B700" s="566"/>
      <c r="C700" s="567"/>
      <c r="D700" s="568"/>
      <c r="E700" s="155"/>
      <c r="F700" s="155"/>
      <c r="G700" s="579"/>
      <c r="H700" s="580"/>
      <c r="I700" s="581"/>
      <c r="J700" s="579"/>
      <c r="K700" s="581"/>
      <c r="L700" s="155"/>
      <c r="M700" s="155"/>
      <c r="N700" s="483"/>
      <c r="O700" s="484"/>
      <c r="P700" s="115"/>
    </row>
    <row r="701" spans="1:17" ht="15.75" customHeight="1" x14ac:dyDescent="0.25">
      <c r="A701" s="1037"/>
      <c r="B701" s="548"/>
      <c r="C701" s="549"/>
      <c r="D701" s="549"/>
      <c r="E701" s="153"/>
      <c r="F701" s="153"/>
      <c r="G701" s="550"/>
      <c r="H701" s="551"/>
      <c r="I701" s="552"/>
      <c r="J701" s="553"/>
      <c r="K701" s="554"/>
      <c r="L701" s="153"/>
      <c r="M701" s="153"/>
      <c r="N701" s="485"/>
      <c r="O701" s="486"/>
      <c r="P701" s="115"/>
    </row>
    <row r="702" spans="1:17" ht="15.75" customHeight="1" x14ac:dyDescent="0.25">
      <c r="A702" s="1037"/>
      <c r="B702" s="548"/>
      <c r="C702" s="549"/>
      <c r="D702" s="549"/>
      <c r="E702" s="153"/>
      <c r="F702" s="153"/>
      <c r="G702" s="550"/>
      <c r="H702" s="551"/>
      <c r="I702" s="552"/>
      <c r="J702" s="553"/>
      <c r="K702" s="554"/>
      <c r="L702" s="153"/>
      <c r="M702" s="153"/>
      <c r="N702" s="485"/>
      <c r="O702" s="486"/>
      <c r="P702" s="115"/>
    </row>
    <row r="703" spans="1:17" ht="15.75" customHeight="1" x14ac:dyDescent="0.25">
      <c r="A703" s="1037"/>
      <c r="B703" s="548"/>
      <c r="C703" s="549"/>
      <c r="D703" s="549"/>
      <c r="E703" s="153"/>
      <c r="F703" s="153"/>
      <c r="G703" s="550"/>
      <c r="H703" s="551"/>
      <c r="I703" s="552"/>
      <c r="J703" s="548"/>
      <c r="K703" s="549"/>
      <c r="L703" s="153"/>
      <c r="M703" s="153"/>
      <c r="N703" s="485"/>
      <c r="O703" s="486"/>
      <c r="P703" s="115"/>
    </row>
    <row r="704" spans="1:17" ht="15.75" customHeight="1" x14ac:dyDescent="0.25">
      <c r="A704" s="1037"/>
      <c r="B704" s="548"/>
      <c r="C704" s="549"/>
      <c r="D704" s="549"/>
      <c r="E704" s="153"/>
      <c r="F704" s="153"/>
      <c r="G704" s="550"/>
      <c r="H704" s="551"/>
      <c r="I704" s="552"/>
      <c r="J704" s="553"/>
      <c r="K704" s="554"/>
      <c r="L704" s="153"/>
      <c r="M704" s="153"/>
      <c r="N704" s="485"/>
      <c r="O704" s="486"/>
      <c r="P704" s="115"/>
    </row>
    <row r="705" spans="1:16" ht="15.75" customHeight="1" x14ac:dyDescent="0.25">
      <c r="A705" s="1037"/>
      <c r="B705" s="576"/>
      <c r="C705" s="577"/>
      <c r="D705" s="577"/>
      <c r="E705" s="156"/>
      <c r="F705" s="156"/>
      <c r="G705" s="576"/>
      <c r="H705" s="577"/>
      <c r="I705" s="578"/>
      <c r="J705" s="576"/>
      <c r="K705" s="577"/>
      <c r="L705" s="156"/>
      <c r="M705" s="156"/>
      <c r="N705" s="589"/>
      <c r="O705" s="590"/>
      <c r="P705" s="115"/>
    </row>
    <row r="706" spans="1:16" ht="15.75" customHeight="1" x14ac:dyDescent="0.25">
      <c r="A706" s="1037"/>
      <c r="B706" s="608"/>
      <c r="C706" s="624"/>
      <c r="D706" s="609"/>
      <c r="E706" s="34"/>
      <c r="F706" s="163"/>
      <c r="G706" s="645"/>
      <c r="H706" s="716"/>
      <c r="I706" s="646"/>
      <c r="J706" s="655"/>
      <c r="K706" s="656"/>
      <c r="L706" s="139"/>
      <c r="M706" s="159"/>
      <c r="N706" s="589"/>
      <c r="O706" s="656"/>
      <c r="P706" s="115"/>
    </row>
    <row r="707" spans="1:16" ht="15.75" customHeight="1" x14ac:dyDescent="0.25">
      <c r="A707" s="1037"/>
      <c r="B707" s="608"/>
      <c r="C707" s="624"/>
      <c r="D707" s="609"/>
      <c r="E707" s="34"/>
      <c r="F707" s="163"/>
      <c r="G707" s="647"/>
      <c r="H707" s="648"/>
      <c r="I707" s="649"/>
      <c r="J707" s="655"/>
      <c r="K707" s="656"/>
      <c r="L707" s="140"/>
      <c r="M707" s="158"/>
      <c r="N707" s="655"/>
      <c r="O707" s="656"/>
      <c r="P707" s="115"/>
    </row>
    <row r="708" spans="1:16" ht="15.75" customHeight="1" x14ac:dyDescent="0.25">
      <c r="A708" s="387"/>
      <c r="B708" s="631"/>
      <c r="C708" s="632"/>
      <c r="D708" s="633"/>
      <c r="E708" s="31"/>
      <c r="F708" s="31"/>
      <c r="G708" s="720"/>
      <c r="H708" s="721"/>
      <c r="I708" s="721"/>
      <c r="J708" s="720"/>
      <c r="K708" s="722"/>
      <c r="L708" s="31"/>
      <c r="M708" s="31"/>
      <c r="N708" s="752"/>
      <c r="O708" s="752"/>
      <c r="P708" s="115"/>
    </row>
    <row r="709" spans="1:16" ht="15.75" customHeight="1" x14ac:dyDescent="0.25">
      <c r="A709" s="219"/>
      <c r="B709" s="548"/>
      <c r="C709" s="616"/>
      <c r="D709" s="617"/>
      <c r="E709" s="147"/>
      <c r="F709" s="147"/>
      <c r="G709" s="862"/>
      <c r="H709" s="863"/>
      <c r="I709" s="864"/>
      <c r="J709" s="865"/>
      <c r="K709" s="866"/>
      <c r="L709" s="141"/>
      <c r="M709" s="141"/>
      <c r="N709" s="989"/>
      <c r="O709" s="990"/>
      <c r="P709" s="115"/>
    </row>
    <row r="710" spans="1:16" ht="15.75" customHeight="1" x14ac:dyDescent="0.25">
      <c r="A710" s="219"/>
      <c r="B710" s="145"/>
      <c r="C710" s="146"/>
      <c r="D710" s="146"/>
      <c r="E710" s="147"/>
      <c r="F710" s="147"/>
      <c r="G710" s="597"/>
      <c r="H710" s="481"/>
      <c r="I710" s="598"/>
      <c r="J710" s="622"/>
      <c r="K710" s="623"/>
      <c r="L710" s="141"/>
      <c r="M710" s="141"/>
      <c r="N710" s="989"/>
      <c r="O710" s="990"/>
      <c r="P710" s="115"/>
    </row>
    <row r="711" spans="1:16" ht="15.75" customHeight="1" x14ac:dyDescent="0.25">
      <c r="A711" s="219"/>
      <c r="B711" s="548"/>
      <c r="C711" s="549"/>
      <c r="D711" s="549"/>
      <c r="E711" s="147"/>
      <c r="F711" s="147"/>
      <c r="G711" s="610"/>
      <c r="H711" s="611"/>
      <c r="I711" s="612"/>
      <c r="J711" s="622"/>
      <c r="K711" s="623"/>
      <c r="L711" s="141"/>
      <c r="M711" s="141"/>
      <c r="N711" s="989"/>
      <c r="O711" s="990"/>
      <c r="P711" s="115"/>
    </row>
    <row r="712" spans="1:16" ht="15.75" customHeight="1" x14ac:dyDescent="0.25">
      <c r="A712" s="219"/>
      <c r="B712" s="548"/>
      <c r="C712" s="549"/>
      <c r="D712" s="549"/>
      <c r="E712" s="147"/>
      <c r="F712" s="147"/>
      <c r="G712" s="610"/>
      <c r="H712" s="611"/>
      <c r="I712" s="612"/>
      <c r="J712" s="622"/>
      <c r="K712" s="623"/>
      <c r="L712" s="141"/>
      <c r="M712" s="141"/>
      <c r="N712" s="989"/>
      <c r="O712" s="990"/>
      <c r="P712" s="115"/>
    </row>
    <row r="713" spans="1:16" ht="15.75" customHeight="1" x14ac:dyDescent="0.25">
      <c r="A713" s="219"/>
      <c r="B713" s="548"/>
      <c r="C713" s="549"/>
      <c r="D713" s="549"/>
      <c r="E713" s="147"/>
      <c r="F713" s="147"/>
      <c r="G713" s="610"/>
      <c r="H713" s="857"/>
      <c r="I713" s="612"/>
      <c r="J713" s="622"/>
      <c r="K713" s="623"/>
      <c r="L713" s="141"/>
      <c r="M713" s="141"/>
      <c r="N713" s="989"/>
      <c r="O713" s="990"/>
      <c r="P713" s="115"/>
    </row>
    <row r="714" spans="1:16" ht="15.75" customHeight="1" x14ac:dyDescent="0.25">
      <c r="A714" s="219"/>
      <c r="B714" s="145"/>
      <c r="C714" s="146"/>
      <c r="D714" s="146"/>
      <c r="E714" s="147"/>
      <c r="F714" s="147"/>
      <c r="G714" s="597"/>
      <c r="H714" s="615"/>
      <c r="I714" s="598"/>
      <c r="J714" s="622"/>
      <c r="K714" s="623"/>
      <c r="L714" s="141"/>
      <c r="M714" s="141"/>
      <c r="N714" s="989"/>
      <c r="O714" s="990"/>
      <c r="P714" s="115"/>
    </row>
    <row r="715" spans="1:16" ht="15.75" customHeight="1" x14ac:dyDescent="0.25">
      <c r="A715" s="219"/>
      <c r="B715" s="145"/>
      <c r="C715" s="146"/>
      <c r="D715" s="146"/>
      <c r="E715" s="147"/>
      <c r="F715" s="147"/>
      <c r="G715" s="597"/>
      <c r="H715" s="615"/>
      <c r="I715" s="598"/>
      <c r="J715" s="622"/>
      <c r="K715" s="623"/>
      <c r="L715" s="141"/>
      <c r="M715" s="141"/>
      <c r="N715" s="989"/>
      <c r="O715" s="990"/>
      <c r="P715" s="115"/>
    </row>
    <row r="716" spans="1:16" ht="15.75" customHeight="1" x14ac:dyDescent="0.25">
      <c r="A716" s="219"/>
      <c r="B716" s="548"/>
      <c r="C716" s="616"/>
      <c r="D716" s="617"/>
      <c r="E716" s="147"/>
      <c r="F716" s="147"/>
      <c r="G716" s="597"/>
      <c r="H716" s="615"/>
      <c r="I716" s="598"/>
      <c r="J716" s="622"/>
      <c r="K716" s="623"/>
      <c r="L716" s="141"/>
      <c r="M716" s="141"/>
      <c r="N716" s="989"/>
      <c r="O716" s="990"/>
      <c r="P716" s="115"/>
    </row>
    <row r="717" spans="1:16" ht="15.75" customHeight="1" x14ac:dyDescent="0.25">
      <c r="A717" s="219"/>
      <c r="B717" s="145"/>
      <c r="C717" s="146"/>
      <c r="D717" s="146"/>
      <c r="E717" s="147"/>
      <c r="F717" s="147"/>
      <c r="G717" s="597"/>
      <c r="H717" s="481"/>
      <c r="I717" s="598"/>
      <c r="J717" s="605"/>
      <c r="K717" s="606"/>
      <c r="L717" s="141"/>
      <c r="M717" s="141"/>
      <c r="N717" s="991"/>
      <c r="O717" s="990"/>
      <c r="P717" s="115"/>
    </row>
    <row r="718" spans="1:16" ht="15.75" customHeight="1" x14ac:dyDescent="0.25">
      <c r="A718" s="219"/>
      <c r="B718" s="145"/>
      <c r="C718" s="146"/>
      <c r="D718" s="146"/>
      <c r="E718" s="147"/>
      <c r="F718" s="147"/>
      <c r="G718" s="602"/>
      <c r="H718" s="603"/>
      <c r="I718" s="604"/>
      <c r="J718" s="605"/>
      <c r="K718" s="606"/>
      <c r="L718" s="144"/>
      <c r="M718" s="144"/>
      <c r="N718" s="991"/>
      <c r="O718" s="990"/>
      <c r="P718" s="115"/>
    </row>
    <row r="719" spans="1:16" ht="15.75" customHeight="1" x14ac:dyDescent="0.25">
      <c r="A719" s="219"/>
      <c r="B719" s="548"/>
      <c r="C719" s="549"/>
      <c r="D719" s="549"/>
      <c r="E719" s="147"/>
      <c r="F719" s="147"/>
      <c r="G719" s="597"/>
      <c r="H719" s="481"/>
      <c r="I719" s="598"/>
      <c r="J719" s="605"/>
      <c r="K719" s="606"/>
      <c r="L719" s="144"/>
      <c r="M719" s="144"/>
      <c r="N719" s="991"/>
      <c r="O719" s="990"/>
      <c r="P719" s="115"/>
    </row>
    <row r="720" spans="1:16" ht="15.75" customHeight="1" x14ac:dyDescent="0.25">
      <c r="A720" s="219"/>
      <c r="B720" s="548"/>
      <c r="C720" s="549"/>
      <c r="D720" s="549"/>
      <c r="E720" s="147"/>
      <c r="F720" s="147"/>
      <c r="G720" s="597"/>
      <c r="H720" s="481"/>
      <c r="I720" s="598"/>
      <c r="J720" s="605"/>
      <c r="K720" s="606"/>
      <c r="L720" s="144"/>
      <c r="M720" s="144"/>
      <c r="N720" s="991"/>
      <c r="O720" s="990"/>
      <c r="P720" s="115"/>
    </row>
    <row r="721" spans="1:16" ht="15.75" customHeight="1" x14ac:dyDescent="0.25">
      <c r="A721" s="219"/>
      <c r="B721" s="548"/>
      <c r="C721" s="549"/>
      <c r="D721" s="549"/>
      <c r="E721" s="147"/>
      <c r="F721" s="147"/>
      <c r="G721" s="602"/>
      <c r="H721" s="856"/>
      <c r="I721" s="604"/>
      <c r="J721" s="610"/>
      <c r="K721" s="612"/>
      <c r="L721" s="141"/>
      <c r="M721" s="141"/>
      <c r="N721" s="991"/>
      <c r="O721" s="990"/>
      <c r="P721" s="115"/>
    </row>
    <row r="722" spans="1:16" s="20" customFormat="1" ht="64.5" customHeight="1" x14ac:dyDescent="0.25">
      <c r="A722" s="219"/>
      <c r="B722" s="145"/>
      <c r="C722" s="146"/>
      <c r="D722" s="146"/>
      <c r="E722" s="147"/>
      <c r="F722" s="147"/>
      <c r="G722" s="602"/>
      <c r="H722" s="603"/>
      <c r="I722" s="604"/>
      <c r="J722" s="610"/>
      <c r="K722" s="612"/>
      <c r="L722" s="141"/>
      <c r="M722" s="141"/>
      <c r="N722" s="991"/>
      <c r="O722" s="990"/>
      <c r="P722" s="115"/>
    </row>
    <row r="723" spans="1:16" s="20" customFormat="1" ht="64.5" customHeight="1" x14ac:dyDescent="0.25">
      <c r="A723" s="219"/>
      <c r="B723" s="145"/>
      <c r="C723" s="146"/>
      <c r="D723" s="146"/>
      <c r="E723" s="147"/>
      <c r="F723" s="147"/>
      <c r="G723" s="602"/>
      <c r="H723" s="603"/>
      <c r="I723" s="604"/>
      <c r="J723" s="610"/>
      <c r="K723" s="612"/>
      <c r="L723" s="141"/>
      <c r="M723" s="141"/>
      <c r="N723" s="991"/>
      <c r="O723" s="990"/>
      <c r="P723" s="115"/>
    </row>
    <row r="724" spans="1:16" s="20" customFormat="1" ht="15.75" customHeight="1" x14ac:dyDescent="0.25">
      <c r="A724" s="219"/>
      <c r="B724" s="145"/>
      <c r="C724" s="146"/>
      <c r="D724" s="146"/>
      <c r="E724" s="147"/>
      <c r="F724" s="147"/>
      <c r="G724" s="602"/>
      <c r="H724" s="603"/>
      <c r="I724" s="604"/>
      <c r="J724" s="610"/>
      <c r="K724" s="612"/>
      <c r="L724" s="141"/>
      <c r="M724" s="141"/>
      <c r="N724" s="991"/>
      <c r="O724" s="990"/>
      <c r="P724" s="115"/>
    </row>
    <row r="725" spans="1:16" s="20" customFormat="1" ht="15.75" customHeight="1" x14ac:dyDescent="0.25">
      <c r="A725" s="219"/>
      <c r="B725" s="145"/>
      <c r="C725" s="146"/>
      <c r="D725" s="146"/>
      <c r="E725" s="147"/>
      <c r="F725" s="147"/>
      <c r="G725" s="602"/>
      <c r="H725" s="603"/>
      <c r="I725" s="604"/>
      <c r="J725" s="610"/>
      <c r="K725" s="612"/>
      <c r="L725" s="141"/>
      <c r="M725" s="141"/>
      <c r="N725" s="991"/>
      <c r="O725" s="990"/>
      <c r="P725" s="115"/>
    </row>
    <row r="726" spans="1:16" s="20" customFormat="1" ht="15.75" customHeight="1" x14ac:dyDescent="0.25">
      <c r="A726" s="219"/>
      <c r="B726" s="149"/>
      <c r="C726" s="151"/>
      <c r="D726" s="151"/>
      <c r="E726" s="150"/>
      <c r="F726" s="150"/>
      <c r="G726" s="602"/>
      <c r="H726" s="603"/>
      <c r="I726" s="604"/>
      <c r="J726" s="610"/>
      <c r="K726" s="612"/>
      <c r="L726" s="141"/>
      <c r="M726" s="141"/>
      <c r="N726" s="991"/>
      <c r="O726" s="990"/>
      <c r="P726" s="115"/>
    </row>
    <row r="727" spans="1:16" s="20" customFormat="1" ht="33.75" customHeight="1" x14ac:dyDescent="0.25">
      <c r="A727" s="219"/>
      <c r="B727" s="149"/>
      <c r="C727" s="151"/>
      <c r="D727" s="151"/>
      <c r="E727" s="150"/>
      <c r="F727" s="150"/>
      <c r="G727" s="602"/>
      <c r="H727" s="603"/>
      <c r="I727" s="604"/>
      <c r="J727" s="610"/>
      <c r="K727" s="612"/>
      <c r="L727" s="141"/>
      <c r="M727" s="141"/>
      <c r="N727" s="991"/>
      <c r="O727" s="990"/>
      <c r="P727" s="115"/>
    </row>
    <row r="728" spans="1:16" s="20" customFormat="1" ht="64.5" customHeight="1" x14ac:dyDescent="0.25">
      <c r="A728" s="219"/>
      <c r="B728" s="149"/>
      <c r="C728" s="151"/>
      <c r="D728" s="151"/>
      <c r="E728" s="150"/>
      <c r="F728" s="150"/>
      <c r="G728" s="602"/>
      <c r="H728" s="603"/>
      <c r="I728" s="604"/>
      <c r="J728" s="610"/>
      <c r="K728" s="612"/>
      <c r="L728" s="141"/>
      <c r="M728" s="141"/>
      <c r="N728" s="991"/>
      <c r="O728" s="990"/>
      <c r="P728" s="115"/>
    </row>
    <row r="729" spans="1:16" s="20" customFormat="1" ht="15.75" customHeight="1" x14ac:dyDescent="0.25">
      <c r="A729" s="219"/>
      <c r="B729" s="149"/>
      <c r="C729" s="151"/>
      <c r="D729" s="151"/>
      <c r="E729" s="150"/>
      <c r="F729" s="150"/>
      <c r="G729" s="602"/>
      <c r="H729" s="603"/>
      <c r="I729" s="604"/>
      <c r="J729" s="610"/>
      <c r="K729" s="612"/>
      <c r="L729" s="141"/>
      <c r="M729" s="141"/>
      <c r="N729" s="991"/>
      <c r="O729" s="990"/>
      <c r="P729" s="115"/>
    </row>
    <row r="730" spans="1:16" s="20" customFormat="1" ht="15.75" customHeight="1" x14ac:dyDescent="0.25">
      <c r="A730" s="220"/>
      <c r="B730" s="576"/>
      <c r="C730" s="577"/>
      <c r="D730" s="577"/>
      <c r="E730" s="148"/>
      <c r="F730" s="148"/>
      <c r="G730" s="978"/>
      <c r="H730" s="979"/>
      <c r="I730" s="980"/>
      <c r="J730" s="959"/>
      <c r="K730" s="960"/>
      <c r="L730" s="143"/>
      <c r="M730" s="143"/>
      <c r="N730" s="992"/>
      <c r="O730" s="993"/>
      <c r="P730" s="115"/>
    </row>
    <row r="731" spans="1:16" s="20" customFormat="1" ht="64.5" customHeight="1" x14ac:dyDescent="0.25">
      <c r="A731" s="54"/>
      <c r="B731" s="759"/>
      <c r="C731" s="760"/>
      <c r="D731" s="761"/>
      <c r="E731" s="76"/>
      <c r="F731" s="76"/>
      <c r="G731" s="721"/>
      <c r="H731" s="721"/>
      <c r="I731" s="722"/>
      <c r="J731" s="579"/>
      <c r="K731" s="581"/>
      <c r="L731" s="82"/>
      <c r="M731" s="76"/>
      <c r="N731" s="752"/>
      <c r="O731" s="752"/>
      <c r="P731" s="115"/>
    </row>
    <row r="732" spans="1:16" s="20" customFormat="1" ht="53.25" customHeight="1" x14ac:dyDescent="0.25">
      <c r="A732" s="705"/>
      <c r="B732" s="566"/>
      <c r="C732" s="567"/>
      <c r="D732" s="567"/>
      <c r="E732" s="95"/>
      <c r="F732" s="95"/>
      <c r="G732" s="566"/>
      <c r="H732" s="567"/>
      <c r="I732" s="568"/>
      <c r="J732" s="483"/>
      <c r="K732" s="607"/>
      <c r="L732" s="45"/>
      <c r="M732" s="39"/>
      <c r="N732" s="483"/>
      <c r="O732" s="484"/>
      <c r="P732" s="115"/>
    </row>
    <row r="733" spans="1:16" s="20" customFormat="1" ht="15.75" customHeight="1" x14ac:dyDescent="0.25">
      <c r="A733" s="706"/>
      <c r="B733" s="550"/>
      <c r="C733" s="551"/>
      <c r="D733" s="551"/>
      <c r="E733" s="79"/>
      <c r="F733" s="79"/>
      <c r="G733" s="553"/>
      <c r="H733" s="554"/>
      <c r="I733" s="559"/>
      <c r="J733" s="550"/>
      <c r="K733" s="551"/>
      <c r="L733" s="42"/>
      <c r="M733" s="52"/>
      <c r="N733" s="485"/>
      <c r="O733" s="486"/>
      <c r="P733" s="115"/>
    </row>
    <row r="734" spans="1:16" s="20" customFormat="1" ht="15.75" customHeight="1" x14ac:dyDescent="0.25">
      <c r="A734" s="706"/>
      <c r="B734" s="550"/>
      <c r="C734" s="551"/>
      <c r="D734" s="551"/>
      <c r="E734" s="79"/>
      <c r="F734" s="79"/>
      <c r="G734" s="553"/>
      <c r="H734" s="554"/>
      <c r="I734" s="559"/>
      <c r="J734" s="550"/>
      <c r="K734" s="551"/>
      <c r="L734" s="42"/>
      <c r="M734" s="52"/>
      <c r="N734" s="485"/>
      <c r="O734" s="486"/>
      <c r="P734" s="115"/>
    </row>
    <row r="735" spans="1:16" s="20" customFormat="1" ht="18.75" customHeight="1" x14ac:dyDescent="0.25">
      <c r="A735" s="706"/>
      <c r="B735" s="550"/>
      <c r="C735" s="551"/>
      <c r="D735" s="551"/>
      <c r="E735" s="79"/>
      <c r="F735" s="79"/>
      <c r="G735" s="550"/>
      <c r="H735" s="551"/>
      <c r="I735" s="552"/>
      <c r="J735" s="550"/>
      <c r="K735" s="551"/>
      <c r="L735" s="42"/>
      <c r="M735" s="52"/>
      <c r="N735" s="485"/>
      <c r="O735" s="486"/>
      <c r="P735" s="115"/>
    </row>
    <row r="736" spans="1:16" s="20" customFormat="1" ht="15.75" customHeight="1" x14ac:dyDescent="0.25">
      <c r="A736" s="706"/>
      <c r="B736" s="550"/>
      <c r="C736" s="551"/>
      <c r="D736" s="551"/>
      <c r="E736" s="79"/>
      <c r="F736" s="79"/>
      <c r="G736" s="582"/>
      <c r="H736" s="583"/>
      <c r="I736" s="621"/>
      <c r="J736" s="608"/>
      <c r="K736" s="609"/>
      <c r="L736" s="46"/>
      <c r="M736" s="55"/>
      <c r="N736" s="589"/>
      <c r="O736" s="590"/>
      <c r="P736" s="115"/>
    </row>
    <row r="737" spans="1:16" s="20" customFormat="1" ht="47.25" customHeight="1" x14ac:dyDescent="0.25">
      <c r="A737" s="709"/>
      <c r="B737" s="566"/>
      <c r="C737" s="567"/>
      <c r="D737" s="567"/>
      <c r="E737" s="95"/>
      <c r="F737" s="95"/>
      <c r="G737" s="566"/>
      <c r="H737" s="567"/>
      <c r="I737" s="568"/>
      <c r="J737" s="483"/>
      <c r="K737" s="607"/>
      <c r="L737" s="45"/>
      <c r="M737" s="39"/>
      <c r="N737" s="483"/>
      <c r="O737" s="484"/>
      <c r="P737" s="115"/>
    </row>
    <row r="738" spans="1:16" s="20" customFormat="1" ht="65.25" customHeight="1" x14ac:dyDescent="0.25">
      <c r="A738" s="709"/>
      <c r="B738" s="550"/>
      <c r="C738" s="551"/>
      <c r="D738" s="551"/>
      <c r="E738" s="79"/>
      <c r="F738" s="79"/>
      <c r="G738" s="553"/>
      <c r="H738" s="554"/>
      <c r="I738" s="559"/>
      <c r="J738" s="550"/>
      <c r="K738" s="551"/>
      <c r="L738" s="42"/>
      <c r="M738" s="52"/>
      <c r="N738" s="485"/>
      <c r="O738" s="486"/>
      <c r="P738" s="115"/>
    </row>
    <row r="739" spans="1:16" s="20" customFormat="1" ht="64.5" customHeight="1" x14ac:dyDescent="0.25">
      <c r="A739" s="710"/>
      <c r="B739" s="550"/>
      <c r="C739" s="551"/>
      <c r="D739" s="551"/>
      <c r="E739" s="79"/>
      <c r="F739" s="79"/>
      <c r="G739" s="582"/>
      <c r="H739" s="583"/>
      <c r="I739" s="621"/>
      <c r="J739" s="550"/>
      <c r="K739" s="551"/>
      <c r="L739" s="42"/>
      <c r="M739" s="52"/>
      <c r="N739" s="485"/>
      <c r="O739" s="486"/>
      <c r="P739" s="115"/>
    </row>
    <row r="740" spans="1:16" s="20" customFormat="1" ht="15.75" customHeight="1" x14ac:dyDescent="0.25">
      <c r="A740" s="54"/>
      <c r="B740" s="759"/>
      <c r="C740" s="760"/>
      <c r="D740" s="761"/>
      <c r="E740" s="31"/>
      <c r="F740" s="31"/>
      <c r="G740" s="721"/>
      <c r="H740" s="721"/>
      <c r="I740" s="722"/>
      <c r="J740" s="579"/>
      <c r="K740" s="581"/>
      <c r="L740" s="31"/>
      <c r="M740" s="75"/>
      <c r="N740" s="752"/>
      <c r="O740" s="752"/>
      <c r="P740" s="115"/>
    </row>
    <row r="741" spans="1:16" s="20" customFormat="1" ht="15.75" customHeight="1" x14ac:dyDescent="0.25">
      <c r="A741" s="705"/>
      <c r="B741" s="566"/>
      <c r="C741" s="567"/>
      <c r="D741" s="567"/>
      <c r="E741" s="95"/>
      <c r="F741" s="95"/>
      <c r="G741" s="566"/>
      <c r="H741" s="567"/>
      <c r="I741" s="568"/>
      <c r="J741" s="483"/>
      <c r="K741" s="607"/>
      <c r="L741" s="45"/>
      <c r="M741" s="39"/>
      <c r="N741" s="483"/>
      <c r="O741" s="484"/>
      <c r="P741" s="115"/>
    </row>
    <row r="742" spans="1:16" s="20" customFormat="1" ht="65.25" customHeight="1" x14ac:dyDescent="0.25">
      <c r="A742" s="706"/>
      <c r="B742" s="550"/>
      <c r="C742" s="551"/>
      <c r="D742" s="551"/>
      <c r="E742" s="79"/>
      <c r="F742" s="79"/>
      <c r="G742" s="553"/>
      <c r="H742" s="554"/>
      <c r="I742" s="559"/>
      <c r="J742" s="550"/>
      <c r="K742" s="551"/>
      <c r="L742" s="42"/>
      <c r="M742" s="52"/>
      <c r="N742" s="485"/>
      <c r="O742" s="486"/>
      <c r="P742" s="115"/>
    </row>
    <row r="743" spans="1:16" s="20" customFormat="1" ht="64.5" customHeight="1" x14ac:dyDescent="0.25">
      <c r="A743" s="706"/>
      <c r="B743" s="550"/>
      <c r="C743" s="551"/>
      <c r="D743" s="551"/>
      <c r="E743" s="79"/>
      <c r="F743" s="79"/>
      <c r="G743" s="582"/>
      <c r="H743" s="583"/>
      <c r="I743" s="621"/>
      <c r="J743" s="550"/>
      <c r="K743" s="551"/>
      <c r="L743" s="42"/>
      <c r="M743" s="52"/>
      <c r="N743" s="485"/>
      <c r="O743" s="486"/>
      <c r="P743" s="115"/>
    </row>
    <row r="744" spans="1:16" s="20" customFormat="1" ht="15.75" customHeight="1" x14ac:dyDescent="0.25">
      <c r="A744" s="709"/>
      <c r="B744" s="566"/>
      <c r="C744" s="567"/>
      <c r="D744" s="568"/>
      <c r="E744" s="563"/>
      <c r="F744" s="563"/>
      <c r="G744" s="295"/>
      <c r="H744" s="303"/>
      <c r="I744" s="302"/>
      <c r="J744" s="295"/>
      <c r="K744" s="302"/>
      <c r="L744" s="290"/>
      <c r="M744" s="290"/>
      <c r="N744" s="483"/>
      <c r="O744" s="1080"/>
      <c r="P744" s="115"/>
    </row>
    <row r="745" spans="1:16" s="20" customFormat="1" ht="15.75" customHeight="1" x14ac:dyDescent="0.25">
      <c r="A745" s="709"/>
      <c r="B745" s="831"/>
      <c r="C745" s="616"/>
      <c r="D745" s="617"/>
      <c r="E745" s="595"/>
      <c r="F745" s="595"/>
      <c r="G745" s="876"/>
      <c r="H745" s="981"/>
      <c r="I745" s="877"/>
      <c r="J745" s="985"/>
      <c r="K745" s="986"/>
      <c r="L745" s="328"/>
      <c r="M745" s="328"/>
      <c r="N745" s="1081"/>
      <c r="O745" s="1082"/>
      <c r="P745" s="115"/>
    </row>
    <row r="746" spans="1:16" s="20" customFormat="1" ht="65.25" customHeight="1" x14ac:dyDescent="0.25">
      <c r="A746" s="710"/>
      <c r="B746" s="832"/>
      <c r="C746" s="736"/>
      <c r="D746" s="737"/>
      <c r="E746" s="596"/>
      <c r="F746" s="596"/>
      <c r="G746" s="982"/>
      <c r="H746" s="983"/>
      <c r="I746" s="984"/>
      <c r="J746" s="987"/>
      <c r="K746" s="988"/>
      <c r="L746" s="327"/>
      <c r="M746" s="327"/>
      <c r="N746" s="1083"/>
      <c r="O746" s="1084"/>
      <c r="P746" s="115"/>
    </row>
    <row r="747" spans="1:16" s="20" customFormat="1" ht="64.5" customHeight="1" x14ac:dyDescent="0.25">
      <c r="A747" s="54"/>
      <c r="B747" s="759"/>
      <c r="C747" s="760"/>
      <c r="D747" s="761"/>
      <c r="E747" s="75"/>
      <c r="F747" s="75"/>
      <c r="G747" s="721"/>
      <c r="H747" s="721"/>
      <c r="I747" s="721"/>
      <c r="J747" s="579"/>
      <c r="K747" s="581"/>
      <c r="L747" s="31"/>
      <c r="M747" s="75"/>
      <c r="N747" s="607"/>
      <c r="O747" s="607"/>
      <c r="P747" s="115"/>
    </row>
    <row r="748" spans="1:16" s="20" customFormat="1" ht="15.75" customHeight="1" x14ac:dyDescent="0.25">
      <c r="A748" s="705"/>
      <c r="B748" s="566"/>
      <c r="C748" s="567"/>
      <c r="D748" s="568"/>
      <c r="E748" s="97"/>
      <c r="F748" s="95"/>
      <c r="G748" s="566"/>
      <c r="H748" s="567"/>
      <c r="I748" s="568"/>
      <c r="J748" s="607"/>
      <c r="K748" s="607"/>
      <c r="L748" s="45"/>
      <c r="M748" s="45"/>
      <c r="N748" s="483"/>
      <c r="O748" s="484"/>
      <c r="P748" s="115"/>
    </row>
    <row r="749" spans="1:16" s="20" customFormat="1" ht="15.75" customHeight="1" x14ac:dyDescent="0.25">
      <c r="A749" s="706"/>
      <c r="B749" s="550"/>
      <c r="C749" s="551"/>
      <c r="D749" s="552"/>
      <c r="E749" s="82"/>
      <c r="F749" s="79"/>
      <c r="G749" s="553"/>
      <c r="H749" s="554"/>
      <c r="I749" s="559"/>
      <c r="J749" s="551"/>
      <c r="K749" s="551"/>
      <c r="L749" s="42"/>
      <c r="M749" s="99"/>
      <c r="N749" s="485"/>
      <c r="O749" s="486"/>
      <c r="P749" s="115"/>
    </row>
    <row r="750" spans="1:16" s="20" customFormat="1" ht="46.5" customHeight="1" x14ac:dyDescent="0.25">
      <c r="A750" s="854"/>
      <c r="B750" s="550"/>
      <c r="C750" s="551"/>
      <c r="D750" s="552"/>
      <c r="E750" s="82"/>
      <c r="F750" s="79"/>
      <c r="G750" s="582"/>
      <c r="H750" s="583"/>
      <c r="I750" s="621"/>
      <c r="J750" s="551"/>
      <c r="K750" s="551"/>
      <c r="L750" s="34"/>
      <c r="M750" s="99"/>
      <c r="N750" s="485"/>
      <c r="O750" s="486"/>
      <c r="P750" s="115"/>
    </row>
    <row r="751" spans="1:16" s="20" customFormat="1" ht="15.75" customHeight="1" x14ac:dyDescent="0.25">
      <c r="A751" s="54"/>
      <c r="B751" s="759"/>
      <c r="C751" s="760"/>
      <c r="D751" s="761"/>
      <c r="E751" s="75"/>
      <c r="F751" s="75"/>
      <c r="G751" s="721"/>
      <c r="H751" s="721"/>
      <c r="I751" s="721"/>
      <c r="J751" s="579"/>
      <c r="K751" s="581"/>
      <c r="L751" s="82"/>
      <c r="M751" s="75"/>
      <c r="N751" s="607"/>
      <c r="O751" s="607"/>
      <c r="P751" s="115"/>
    </row>
    <row r="752" spans="1:16" s="20" customFormat="1" ht="15.75" customHeight="1" x14ac:dyDescent="0.25">
      <c r="A752" s="705"/>
      <c r="B752" s="566"/>
      <c r="C752" s="567"/>
      <c r="D752" s="568"/>
      <c r="E752" s="97"/>
      <c r="F752" s="95"/>
      <c r="G752" s="566"/>
      <c r="H752" s="567"/>
      <c r="I752" s="568"/>
      <c r="J752" s="607"/>
      <c r="K752" s="607"/>
      <c r="L752" s="45"/>
      <c r="M752" s="45"/>
      <c r="N752" s="483"/>
      <c r="O752" s="484"/>
      <c r="P752" s="115"/>
    </row>
    <row r="753" spans="1:32" s="20" customFormat="1" ht="15.75" customHeight="1" x14ac:dyDescent="0.25">
      <c r="A753" s="706"/>
      <c r="B753" s="550"/>
      <c r="C753" s="551"/>
      <c r="D753" s="552"/>
      <c r="E753" s="82"/>
      <c r="F753" s="79"/>
      <c r="G753" s="553"/>
      <c r="H753" s="554"/>
      <c r="I753" s="559"/>
      <c r="J753" s="551"/>
      <c r="K753" s="551"/>
      <c r="L753" s="42"/>
      <c r="M753" s="99"/>
      <c r="N753" s="485"/>
      <c r="O753" s="486"/>
      <c r="P753" s="115"/>
    </row>
    <row r="754" spans="1:32" s="20" customFormat="1" ht="15.75" customHeight="1" x14ac:dyDescent="0.25">
      <c r="A754" s="854"/>
      <c r="B754" s="550"/>
      <c r="C754" s="551"/>
      <c r="D754" s="552"/>
      <c r="E754" s="82"/>
      <c r="F754" s="79"/>
      <c r="G754" s="582"/>
      <c r="H754" s="583"/>
      <c r="I754" s="621"/>
      <c r="J754" s="551"/>
      <c r="K754" s="551"/>
      <c r="L754" s="42"/>
      <c r="M754" s="99"/>
      <c r="N754" s="485"/>
      <c r="O754" s="486"/>
      <c r="P754" s="115"/>
    </row>
    <row r="755" spans="1:32" s="20" customFormat="1" ht="15.75" customHeight="1" x14ac:dyDescent="0.25">
      <c r="A755" s="54"/>
      <c r="B755" s="759"/>
      <c r="C755" s="760"/>
      <c r="D755" s="761"/>
      <c r="E755" s="75"/>
      <c r="F755" s="75"/>
      <c r="G755" s="721"/>
      <c r="H755" s="721"/>
      <c r="I755" s="721"/>
      <c r="J755" s="579"/>
      <c r="K755" s="581"/>
      <c r="L755" s="31"/>
      <c r="M755" s="75"/>
      <c r="N755" s="607"/>
      <c r="O755" s="607"/>
      <c r="P755" s="115"/>
    </row>
    <row r="756" spans="1:32" s="20" customFormat="1" ht="15.75" customHeight="1" x14ac:dyDescent="0.25">
      <c r="A756" s="705"/>
      <c r="B756" s="566"/>
      <c r="C756" s="567"/>
      <c r="D756" s="568"/>
      <c r="E756" s="97"/>
      <c r="F756" s="95"/>
      <c r="G756" s="566"/>
      <c r="H756" s="567"/>
      <c r="I756" s="568"/>
      <c r="J756" s="607"/>
      <c r="K756" s="607"/>
      <c r="L756" s="45"/>
      <c r="M756" s="45"/>
      <c r="N756" s="483"/>
      <c r="O756" s="484"/>
      <c r="P756" s="115"/>
    </row>
    <row r="757" spans="1:32" s="20" customFormat="1" ht="15.75" customHeight="1" x14ac:dyDescent="0.25">
      <c r="A757" s="706"/>
      <c r="B757" s="550"/>
      <c r="C757" s="551"/>
      <c r="D757" s="552"/>
      <c r="E757" s="82"/>
      <c r="F757" s="79"/>
      <c r="G757" s="553"/>
      <c r="H757" s="554"/>
      <c r="I757" s="559"/>
      <c r="J757" s="551"/>
      <c r="K757" s="551"/>
      <c r="L757" s="42"/>
      <c r="M757" s="99"/>
      <c r="N757" s="485"/>
      <c r="O757" s="486"/>
      <c r="P757" s="115"/>
    </row>
    <row r="758" spans="1:32" s="20" customFormat="1" ht="15.75" customHeight="1" x14ac:dyDescent="0.25">
      <c r="A758" s="854"/>
      <c r="B758" s="550"/>
      <c r="C758" s="551"/>
      <c r="D758" s="552"/>
      <c r="E758" s="82"/>
      <c r="F758" s="79"/>
      <c r="G758" s="582"/>
      <c r="H758" s="583"/>
      <c r="I758" s="621"/>
      <c r="J758" s="551"/>
      <c r="K758" s="551"/>
      <c r="L758" s="42"/>
      <c r="M758" s="99"/>
      <c r="N758" s="485"/>
      <c r="O758" s="486"/>
      <c r="P758" s="115"/>
    </row>
    <row r="759" spans="1:32" s="20" customFormat="1" ht="15.75" customHeight="1" x14ac:dyDescent="0.25">
      <c r="A759" s="54"/>
      <c r="B759" s="759"/>
      <c r="C759" s="760"/>
      <c r="D759" s="761"/>
      <c r="E759" s="75"/>
      <c r="F759" s="75"/>
      <c r="G759" s="721"/>
      <c r="H759" s="721"/>
      <c r="I759" s="721"/>
      <c r="J759" s="579"/>
      <c r="K759" s="581"/>
      <c r="L759" s="31"/>
      <c r="M759" s="75"/>
      <c r="N759" s="607"/>
      <c r="O759" s="607"/>
      <c r="P759" s="115"/>
    </row>
    <row r="760" spans="1:32" s="20" customFormat="1" ht="15.75" customHeight="1" x14ac:dyDescent="0.25">
      <c r="A760" s="16"/>
      <c r="B760" s="566"/>
      <c r="C760" s="760"/>
      <c r="D760" s="761"/>
      <c r="E760" s="329"/>
      <c r="F760" s="329"/>
      <c r="G760" s="566"/>
      <c r="H760" s="567"/>
      <c r="I760" s="568"/>
      <c r="J760" s="566"/>
      <c r="K760" s="568"/>
      <c r="L760" s="329"/>
      <c r="M760" s="329"/>
      <c r="N760" s="483"/>
      <c r="O760" s="905"/>
      <c r="P760" s="115"/>
    </row>
    <row r="761" spans="1:32" s="20" customFormat="1" ht="15.75" customHeight="1" x14ac:dyDescent="0.25">
      <c r="A761" s="16"/>
      <c r="B761" s="954"/>
      <c r="C761" s="626"/>
      <c r="D761" s="627"/>
      <c r="E761" s="338"/>
      <c r="F761" s="338"/>
      <c r="G761" s="599"/>
      <c r="H761" s="600"/>
      <c r="I761" s="601"/>
      <c r="J761" s="599"/>
      <c r="K761" s="601"/>
      <c r="L761" s="141"/>
      <c r="M761" s="141"/>
      <c r="N761" s="994"/>
      <c r="O761" s="995"/>
      <c r="P761" s="115"/>
    </row>
    <row r="762" spans="1:32" s="20" customFormat="1" ht="15.75" customHeight="1" x14ac:dyDescent="0.25">
      <c r="A762" s="16"/>
      <c r="B762" s="954"/>
      <c r="C762" s="626"/>
      <c r="D762" s="627"/>
      <c r="E762" s="338"/>
      <c r="F762" s="338"/>
      <c r="G762" s="599"/>
      <c r="H762" s="600"/>
      <c r="I762" s="601"/>
      <c r="J762" s="599"/>
      <c r="K762" s="601"/>
      <c r="L762" s="141"/>
      <c r="M762" s="141"/>
      <c r="N762" s="994"/>
      <c r="O762" s="995"/>
      <c r="P762" s="115"/>
    </row>
    <row r="763" spans="1:32" s="20" customFormat="1" ht="15.75" customHeight="1" x14ac:dyDescent="0.25">
      <c r="A763" s="16"/>
      <c r="B763" s="954"/>
      <c r="C763" s="626"/>
      <c r="D763" s="627"/>
      <c r="E763" s="141"/>
      <c r="F763" s="141"/>
      <c r="G763" s="599"/>
      <c r="H763" s="600"/>
      <c r="I763" s="601"/>
      <c r="J763" s="599"/>
      <c r="K763" s="601"/>
      <c r="L763" s="141"/>
      <c r="M763" s="141"/>
      <c r="N763" s="994"/>
      <c r="O763" s="995"/>
      <c r="P763" s="115"/>
    </row>
    <row r="764" spans="1:32" s="20" customFormat="1" ht="15.75" customHeight="1" x14ac:dyDescent="0.25">
      <c r="A764" s="16"/>
      <c r="B764" s="954"/>
      <c r="C764" s="626"/>
      <c r="D764" s="627"/>
      <c r="E764" s="141"/>
      <c r="F764" s="141"/>
      <c r="G764" s="599"/>
      <c r="H764" s="600"/>
      <c r="I764" s="601"/>
      <c r="J764" s="599"/>
      <c r="K764" s="601"/>
      <c r="L764" s="141"/>
      <c r="M764" s="141"/>
      <c r="N764" s="994"/>
      <c r="O764" s="995"/>
      <c r="P764" s="115"/>
    </row>
    <row r="765" spans="1:32" s="20" customFormat="1" ht="15.75" customHeight="1" x14ac:dyDescent="0.25">
      <c r="A765" s="16"/>
      <c r="B765" s="817"/>
      <c r="C765" s="956"/>
      <c r="D765" s="818"/>
      <c r="E765" s="143"/>
      <c r="F765" s="143"/>
      <c r="G765" s="880"/>
      <c r="H765" s="881"/>
      <c r="I765" s="882"/>
      <c r="J765" s="880"/>
      <c r="K765" s="882"/>
      <c r="L765" s="143"/>
      <c r="M765" s="143"/>
      <c r="N765" s="906"/>
      <c r="O765" s="907"/>
      <c r="P765" s="115"/>
    </row>
    <row r="766" spans="1:32" s="20" customFormat="1" ht="15.75" hidden="1" customHeight="1" x14ac:dyDescent="0.25">
      <c r="A766" s="706"/>
      <c r="B766" s="666"/>
      <c r="C766" s="667"/>
      <c r="D766" s="668"/>
      <c r="E766" s="344"/>
      <c r="F766" s="343"/>
      <c r="G766" s="835"/>
      <c r="H766" s="996"/>
      <c r="I766" s="836"/>
      <c r="J766" s="1025"/>
      <c r="K766" s="1026"/>
      <c r="L766" s="350"/>
      <c r="M766" s="350"/>
      <c r="N766" s="485"/>
      <c r="O766" s="486"/>
      <c r="P766" s="115"/>
    </row>
    <row r="767" spans="1:32" s="20" customFormat="1" ht="15.75" hidden="1" customHeight="1" x14ac:dyDescent="0.25">
      <c r="A767" s="706"/>
      <c r="B767" s="599"/>
      <c r="C767" s="855"/>
      <c r="D767" s="601"/>
      <c r="E767" s="344"/>
      <c r="F767" s="343"/>
      <c r="G767" s="610"/>
      <c r="H767" s="857"/>
      <c r="I767" s="612"/>
      <c r="J767" s="602"/>
      <c r="K767" s="604"/>
      <c r="L767" s="350"/>
      <c r="M767" s="350"/>
      <c r="N767" s="485"/>
      <c r="O767" s="486"/>
      <c r="P767" s="115"/>
    </row>
    <row r="768" spans="1:32" s="19" customFormat="1" ht="15.75" customHeight="1" x14ac:dyDescent="0.25">
      <c r="A768" s="706"/>
      <c r="B768" s="599"/>
      <c r="C768" s="855"/>
      <c r="D768" s="601"/>
      <c r="E768" s="344"/>
      <c r="F768" s="343"/>
      <c r="G768" s="610"/>
      <c r="H768" s="857"/>
      <c r="I768" s="612"/>
      <c r="J768" s="602"/>
      <c r="K768" s="604"/>
      <c r="L768" s="350"/>
      <c r="M768" s="350"/>
      <c r="N768" s="485"/>
      <c r="O768" s="486"/>
      <c r="P768" s="354"/>
      <c r="Q768" s="353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s="19" customFormat="1" ht="15.75" customHeight="1" x14ac:dyDescent="0.25">
      <c r="A769" s="706"/>
      <c r="B769" s="599"/>
      <c r="C769" s="855"/>
      <c r="D769" s="601"/>
      <c r="E769" s="344"/>
      <c r="F769" s="343"/>
      <c r="G769" s="599"/>
      <c r="H769" s="600"/>
      <c r="I769" s="601"/>
      <c r="J769" s="602"/>
      <c r="K769" s="604"/>
      <c r="L769" s="350"/>
      <c r="M769" s="350"/>
      <c r="N769" s="485"/>
      <c r="O769" s="486"/>
      <c r="P769" s="354"/>
      <c r="Q769" s="353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s="19" customFormat="1" ht="15.75" customHeight="1" x14ac:dyDescent="0.25">
      <c r="A770" s="706"/>
      <c r="B770" s="599"/>
      <c r="C770" s="855"/>
      <c r="D770" s="601"/>
      <c r="E770" s="344"/>
      <c r="F770" s="343"/>
      <c r="G770" s="610"/>
      <c r="H770" s="857"/>
      <c r="I770" s="612"/>
      <c r="J770" s="602"/>
      <c r="K770" s="604"/>
      <c r="L770" s="350"/>
      <c r="M770" s="350"/>
      <c r="N770" s="485"/>
      <c r="O770" s="486"/>
      <c r="P770" s="354"/>
      <c r="Q770" s="353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s="19" customFormat="1" ht="15.75" customHeight="1" x14ac:dyDescent="0.25">
      <c r="A771" s="706"/>
      <c r="B771" s="599"/>
      <c r="C771" s="855"/>
      <c r="D771" s="601"/>
      <c r="E771" s="344"/>
      <c r="F771" s="343"/>
      <c r="G771" s="610"/>
      <c r="H771" s="976"/>
      <c r="I771" s="977"/>
      <c r="J771" s="602"/>
      <c r="K771" s="604"/>
      <c r="L771" s="350"/>
      <c r="M771" s="350"/>
      <c r="N771" s="485"/>
      <c r="O771" s="486"/>
      <c r="P771" s="354"/>
      <c r="Q771" s="353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s="19" customFormat="1" ht="15.75" customHeight="1" x14ac:dyDescent="0.25">
      <c r="A772" s="706"/>
      <c r="B772" s="599"/>
      <c r="C772" s="855"/>
      <c r="D772" s="601"/>
      <c r="E772" s="344"/>
      <c r="F772" s="343"/>
      <c r="G772" s="1004"/>
      <c r="H772" s="1003"/>
      <c r="I772" s="606"/>
      <c r="J772" s="602"/>
      <c r="K772" s="604"/>
      <c r="L772" s="350"/>
      <c r="M772" s="350"/>
      <c r="N772" s="485"/>
      <c r="O772" s="486"/>
      <c r="P772" s="354"/>
      <c r="Q772" s="353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s="19" customFormat="1" ht="15.75" customHeight="1" x14ac:dyDescent="0.25">
      <c r="A773" s="706"/>
      <c r="B773" s="599"/>
      <c r="C773" s="855"/>
      <c r="D773" s="601"/>
      <c r="E773" s="344"/>
      <c r="F773" s="343"/>
      <c r="G773" s="610"/>
      <c r="H773" s="976"/>
      <c r="I773" s="977"/>
      <c r="J773" s="883"/>
      <c r="K773" s="884"/>
      <c r="L773" s="346"/>
      <c r="M773" s="346"/>
      <c r="N773" s="485"/>
      <c r="O773" s="486"/>
      <c r="P773" s="354"/>
      <c r="Q773" s="353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s="19" customFormat="1" ht="15.75" customHeight="1" x14ac:dyDescent="0.25">
      <c r="A774" s="706"/>
      <c r="B774" s="599"/>
      <c r="C774" s="855"/>
      <c r="D774" s="601"/>
      <c r="E774" s="82"/>
      <c r="F774" s="79"/>
      <c r="G774" s="605"/>
      <c r="H774" s="1003"/>
      <c r="I774" s="606"/>
      <c r="J774" s="883"/>
      <c r="K774" s="884"/>
      <c r="L774" s="346"/>
      <c r="M774" s="346"/>
      <c r="N774" s="485"/>
      <c r="O774" s="486"/>
      <c r="P774" s="354"/>
      <c r="Q774" s="353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s="19" customFormat="1" ht="15.75" customHeight="1" x14ac:dyDescent="0.25">
      <c r="A775" s="706"/>
      <c r="B775" s="550"/>
      <c r="C775" s="551"/>
      <c r="D775" s="552"/>
      <c r="E775" s="82"/>
      <c r="F775" s="79"/>
      <c r="G775" s="553"/>
      <c r="H775" s="554"/>
      <c r="I775" s="559"/>
      <c r="J775" s="551"/>
      <c r="K775" s="551"/>
      <c r="L775" s="42"/>
      <c r="M775" s="99"/>
      <c r="N775" s="485"/>
      <c r="O775" s="486"/>
      <c r="P775" s="354"/>
      <c r="Q775" s="353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s="19" customFormat="1" ht="15.75" customHeight="1" x14ac:dyDescent="0.25">
      <c r="A776" s="706"/>
      <c r="B776" s="570"/>
      <c r="C776" s="571"/>
      <c r="D776" s="572"/>
      <c r="E776" s="79"/>
      <c r="F776" s="79"/>
      <c r="G776" s="550"/>
      <c r="H776" s="551"/>
      <c r="I776" s="552"/>
      <c r="J776" s="550"/>
      <c r="K776" s="551"/>
      <c r="L776" s="42"/>
      <c r="M776" s="52"/>
      <c r="N776" s="485"/>
      <c r="O776" s="486"/>
      <c r="P776" s="354"/>
      <c r="Q776" s="353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s="19" customFormat="1" ht="15.75" customHeight="1" x14ac:dyDescent="0.25">
      <c r="A777" s="758"/>
      <c r="B777" s="997"/>
      <c r="C777" s="998"/>
      <c r="D777" s="999"/>
      <c r="E777" s="764"/>
      <c r="F777" s="764"/>
      <c r="G777" s="666"/>
      <c r="H777" s="667"/>
      <c r="I777" s="668"/>
      <c r="J777" s="1077"/>
      <c r="K777" s="1078"/>
      <c r="L777" s="397"/>
      <c r="M777" s="397"/>
      <c r="N777" s="483"/>
      <c r="O777" s="484"/>
      <c r="P777" s="354"/>
      <c r="Q777" s="353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s="19" customFormat="1" ht="15.75" customHeight="1" x14ac:dyDescent="0.25">
      <c r="A778" s="758"/>
      <c r="B778" s="1000"/>
      <c r="C778" s="1001"/>
      <c r="D778" s="1002"/>
      <c r="E778" s="765"/>
      <c r="F778" s="765"/>
      <c r="G778" s="599"/>
      <c r="H778" s="600"/>
      <c r="I778" s="601"/>
      <c r="J778" s="640"/>
      <c r="K778" s="641"/>
      <c r="L778" s="141"/>
      <c r="M778" s="141"/>
      <c r="N778" s="485"/>
      <c r="O778" s="486"/>
      <c r="P778" s="354"/>
      <c r="Q778" s="353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s="19" customFormat="1" ht="15.75" customHeight="1" x14ac:dyDescent="0.25">
      <c r="A779" s="758"/>
      <c r="B779" s="1000"/>
      <c r="C779" s="1001"/>
      <c r="D779" s="1002"/>
      <c r="E779" s="765"/>
      <c r="F779" s="765"/>
      <c r="G779" s="599"/>
      <c r="H779" s="600"/>
      <c r="I779" s="601"/>
      <c r="J779" s="640"/>
      <c r="K779" s="641"/>
      <c r="L779" s="141"/>
      <c r="M779" s="141"/>
      <c r="N779" s="485"/>
      <c r="O779" s="486"/>
      <c r="P779" s="354"/>
      <c r="Q779" s="353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s="19" customFormat="1" ht="15.75" customHeight="1" x14ac:dyDescent="0.25">
      <c r="A780" s="758"/>
      <c r="B780" s="1000"/>
      <c r="C780" s="1001"/>
      <c r="D780" s="1002"/>
      <c r="E780" s="765"/>
      <c r="F780" s="765"/>
      <c r="G780" s="599"/>
      <c r="H780" s="600"/>
      <c r="I780" s="601"/>
      <c r="J780" s="640"/>
      <c r="K780" s="641"/>
      <c r="L780" s="141"/>
      <c r="M780" s="141"/>
      <c r="N780" s="485"/>
      <c r="O780" s="486"/>
      <c r="P780" s="354"/>
      <c r="Q780" s="353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s="19" customFormat="1" ht="15.75" customHeight="1" x14ac:dyDescent="0.25">
      <c r="A781" s="758"/>
      <c r="B781" s="1000"/>
      <c r="C781" s="1001"/>
      <c r="D781" s="1002"/>
      <c r="E781" s="765"/>
      <c r="F781" s="765"/>
      <c r="G781" s="599"/>
      <c r="H781" s="600"/>
      <c r="I781" s="601"/>
      <c r="J781" s="640"/>
      <c r="K781" s="641"/>
      <c r="L781" s="141"/>
      <c r="M781" s="141"/>
      <c r="N781" s="485"/>
      <c r="O781" s="486"/>
      <c r="P781" s="354"/>
      <c r="Q781" s="353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s="19" customFormat="1" ht="15.75" customHeight="1" x14ac:dyDescent="0.25">
      <c r="A782" s="758"/>
      <c r="B782" s="1000"/>
      <c r="C782" s="1001"/>
      <c r="D782" s="1002"/>
      <c r="E782" s="765"/>
      <c r="F782" s="765"/>
      <c r="G782" s="599"/>
      <c r="H782" s="600"/>
      <c r="I782" s="601"/>
      <c r="J782" s="640"/>
      <c r="K782" s="641"/>
      <c r="L782" s="352"/>
      <c r="M782" s="352"/>
      <c r="N782" s="485"/>
      <c r="O782" s="486"/>
      <c r="P782" s="354"/>
      <c r="Q782" s="353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s="19" customFormat="1" ht="15.75" customHeight="1" x14ac:dyDescent="0.25">
      <c r="A783" s="758"/>
      <c r="B783" s="1000"/>
      <c r="C783" s="1001"/>
      <c r="D783" s="1002"/>
      <c r="E783" s="765"/>
      <c r="F783" s="765"/>
      <c r="G783" s="599"/>
      <c r="H783" s="600"/>
      <c r="I783" s="601"/>
      <c r="J783" s="640"/>
      <c r="K783" s="641"/>
      <c r="L783" s="352"/>
      <c r="M783" s="352"/>
      <c r="N783" s="485"/>
      <c r="O783" s="486"/>
      <c r="P783" s="354"/>
      <c r="Q783" s="353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s="19" customFormat="1" ht="15.75" customHeight="1" x14ac:dyDescent="0.25">
      <c r="A784" s="758"/>
      <c r="B784" s="1000"/>
      <c r="C784" s="1001"/>
      <c r="D784" s="1002"/>
      <c r="E784" s="765"/>
      <c r="F784" s="765"/>
      <c r="G784" s="599"/>
      <c r="H784" s="600"/>
      <c r="I784" s="601"/>
      <c r="J784" s="640"/>
      <c r="K784" s="641"/>
      <c r="L784" s="352"/>
      <c r="M784" s="352"/>
      <c r="N784" s="485"/>
      <c r="O784" s="486"/>
      <c r="P784" s="354"/>
      <c r="Q784" s="353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s="19" customFormat="1" ht="15.75" customHeight="1" x14ac:dyDescent="0.25">
      <c r="A785" s="758"/>
      <c r="B785" s="1000"/>
      <c r="C785" s="1001"/>
      <c r="D785" s="1002"/>
      <c r="E785" s="765"/>
      <c r="F785" s="765"/>
      <c r="G785" s="885"/>
      <c r="H785" s="886"/>
      <c r="I785" s="887"/>
      <c r="J785" s="640"/>
      <c r="K785" s="641"/>
      <c r="L785" s="141"/>
      <c r="M785" s="141"/>
      <c r="N785" s="485"/>
      <c r="O785" s="486"/>
      <c r="P785" s="354"/>
      <c r="Q785" s="355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s="19" customFormat="1" ht="15.75" customHeight="1" x14ac:dyDescent="0.25">
      <c r="A786" s="758"/>
      <c r="B786" s="1000"/>
      <c r="C786" s="1001"/>
      <c r="D786" s="1002"/>
      <c r="E786" s="765"/>
      <c r="F786" s="765"/>
      <c r="G786" s="885"/>
      <c r="H786" s="886"/>
      <c r="I786" s="887"/>
      <c r="J786" s="640"/>
      <c r="K786" s="641"/>
      <c r="L786" s="352"/>
      <c r="M786" s="352"/>
      <c r="N786" s="485"/>
      <c r="O786" s="486"/>
      <c r="P786" s="354"/>
      <c r="Q786" s="355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s="19" customFormat="1" ht="15.75" customHeight="1" x14ac:dyDescent="0.25">
      <c r="A787" s="758"/>
      <c r="B787" s="1000"/>
      <c r="C787" s="1001"/>
      <c r="D787" s="1002"/>
      <c r="E787" s="765"/>
      <c r="F787" s="765"/>
      <c r="G787" s="885"/>
      <c r="H787" s="886"/>
      <c r="I787" s="887"/>
      <c r="J787" s="640"/>
      <c r="K787" s="641"/>
      <c r="L787" s="352"/>
      <c r="M787" s="352"/>
      <c r="N787" s="485"/>
      <c r="O787" s="486"/>
      <c r="P787" s="354"/>
      <c r="Q787" s="355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s="19" customFormat="1" ht="15.75" customHeight="1" x14ac:dyDescent="0.25">
      <c r="A788" s="758"/>
      <c r="B788" s="1000"/>
      <c r="C788" s="1001"/>
      <c r="D788" s="1002"/>
      <c r="E788" s="765"/>
      <c r="F788" s="765"/>
      <c r="G788" s="885"/>
      <c r="H788" s="886"/>
      <c r="I788" s="887"/>
      <c r="J788" s="640"/>
      <c r="K788" s="641"/>
      <c r="L788" s="141"/>
      <c r="M788" s="141"/>
      <c r="N788" s="485"/>
      <c r="O788" s="486"/>
      <c r="P788" s="354"/>
      <c r="Q788" s="355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s="19" customFormat="1" ht="15.75" customHeight="1" x14ac:dyDescent="0.25">
      <c r="A789" s="758"/>
      <c r="B789" s="1000"/>
      <c r="C789" s="1001"/>
      <c r="D789" s="1002"/>
      <c r="E789" s="765"/>
      <c r="F789" s="765"/>
      <c r="G789" s="885"/>
      <c r="H789" s="886"/>
      <c r="I789" s="887"/>
      <c r="J789" s="640"/>
      <c r="K789" s="641"/>
      <c r="L789" s="352"/>
      <c r="M789" s="352"/>
      <c r="N789" s="485"/>
      <c r="O789" s="486"/>
      <c r="P789" s="354"/>
      <c r="Q789" s="355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s="19" customFormat="1" ht="15.75" customHeight="1" x14ac:dyDescent="0.25">
      <c r="A790" s="758"/>
      <c r="B790" s="1000"/>
      <c r="C790" s="1001"/>
      <c r="D790" s="1002"/>
      <c r="E790" s="765"/>
      <c r="F790" s="765"/>
      <c r="G790" s="637"/>
      <c r="H790" s="638"/>
      <c r="I790" s="639"/>
      <c r="J790" s="640"/>
      <c r="K790" s="641"/>
      <c r="L790" s="141"/>
      <c r="M790" s="141"/>
      <c r="N790" s="485"/>
      <c r="O790" s="486"/>
      <c r="P790" s="354"/>
      <c r="Q790" s="355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s="19" customFormat="1" ht="15.75" customHeight="1" x14ac:dyDescent="0.25">
      <c r="A791" s="758"/>
      <c r="B791" s="1000"/>
      <c r="C791" s="1001"/>
      <c r="D791" s="1002"/>
      <c r="E791" s="765"/>
      <c r="F791" s="765"/>
      <c r="G791" s="637"/>
      <c r="H791" s="638"/>
      <c r="I791" s="639"/>
      <c r="J791" s="640"/>
      <c r="K791" s="641"/>
      <c r="L791" s="352"/>
      <c r="M791" s="352"/>
      <c r="N791" s="485"/>
      <c r="O791" s="486"/>
      <c r="P791" s="354"/>
      <c r="Q791" s="355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s="19" customFormat="1" ht="15.75" customHeight="1" x14ac:dyDescent="0.25">
      <c r="A792" s="758"/>
      <c r="B792" s="1000"/>
      <c r="C792" s="1001"/>
      <c r="D792" s="1002"/>
      <c r="E792" s="765"/>
      <c r="F792" s="765"/>
      <c r="G792" s="637"/>
      <c r="H792" s="638"/>
      <c r="I792" s="639"/>
      <c r="J792" s="640"/>
      <c r="K792" s="641"/>
      <c r="L792" s="352"/>
      <c r="M792" s="352"/>
      <c r="N792" s="485"/>
      <c r="O792" s="486"/>
      <c r="P792" s="354"/>
      <c r="Q792" s="355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s="19" customFormat="1" ht="15.75" customHeight="1" x14ac:dyDescent="0.25">
      <c r="A793" s="758"/>
      <c r="B793" s="1000"/>
      <c r="C793" s="1001"/>
      <c r="D793" s="1002"/>
      <c r="E793" s="765"/>
      <c r="F793" s="765"/>
      <c r="G793" s="637"/>
      <c r="H793" s="638"/>
      <c r="I793" s="639"/>
      <c r="J793" s="640"/>
      <c r="K793" s="641"/>
      <c r="L793" s="352"/>
      <c r="M793" s="352"/>
      <c r="N793" s="485"/>
      <c r="O793" s="486"/>
      <c r="P793" s="354"/>
      <c r="Q793" s="355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s="19" customFormat="1" ht="15.75" customHeight="1" x14ac:dyDescent="0.25">
      <c r="A794" s="758"/>
      <c r="B794" s="1000"/>
      <c r="C794" s="1001"/>
      <c r="D794" s="1002"/>
      <c r="E794" s="765"/>
      <c r="F794" s="765"/>
      <c r="G794" s="637"/>
      <c r="H794" s="638"/>
      <c r="I794" s="639"/>
      <c r="J794" s="640"/>
      <c r="K794" s="641"/>
      <c r="L794" s="352"/>
      <c r="M794" s="352"/>
      <c r="N794" s="485"/>
      <c r="O794" s="486"/>
      <c r="P794" s="354"/>
      <c r="Q794" s="355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s="19" customFormat="1" ht="15.75" customHeight="1" x14ac:dyDescent="0.25">
      <c r="A795" s="758"/>
      <c r="B795" s="1000"/>
      <c r="C795" s="1001"/>
      <c r="D795" s="1002"/>
      <c r="E795" s="765"/>
      <c r="F795" s="765"/>
      <c r="G795" s="637"/>
      <c r="H795" s="638"/>
      <c r="I795" s="639"/>
      <c r="J795" s="640"/>
      <c r="K795" s="641"/>
      <c r="L795" s="352"/>
      <c r="M795" s="141"/>
      <c r="N795" s="485"/>
      <c r="O795" s="486"/>
      <c r="P795" s="354"/>
      <c r="Q795" s="355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s="19" customFormat="1" ht="15.75" customHeight="1" x14ac:dyDescent="0.25">
      <c r="A796" s="758"/>
      <c r="B796" s="1000"/>
      <c r="C796" s="1001"/>
      <c r="D796" s="1002"/>
      <c r="E796" s="765"/>
      <c r="F796" s="765"/>
      <c r="G796" s="637"/>
      <c r="H796" s="638"/>
      <c r="I796" s="639"/>
      <c r="J796" s="640"/>
      <c r="K796" s="641"/>
      <c r="L796" s="352"/>
      <c r="M796" s="352"/>
      <c r="N796" s="485"/>
      <c r="O796" s="486"/>
      <c r="P796" s="354"/>
      <c r="Q796" s="355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s="19" customFormat="1" ht="15.75" customHeight="1" x14ac:dyDescent="0.25">
      <c r="A797" s="758"/>
      <c r="B797" s="1000"/>
      <c r="C797" s="1001"/>
      <c r="D797" s="1002"/>
      <c r="E797" s="765"/>
      <c r="F797" s="765"/>
      <c r="G797" s="637"/>
      <c r="H797" s="638"/>
      <c r="I797" s="639"/>
      <c r="J797" s="640"/>
      <c r="K797" s="641"/>
      <c r="L797" s="352"/>
      <c r="M797" s="352"/>
      <c r="N797" s="485"/>
      <c r="O797" s="486"/>
      <c r="P797" s="354"/>
      <c r="Q797" s="355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s="19" customFormat="1" ht="15.75" customHeight="1" x14ac:dyDescent="0.25">
      <c r="A798" s="758"/>
      <c r="B798" s="1000"/>
      <c r="C798" s="1001"/>
      <c r="D798" s="1002"/>
      <c r="E798" s="765"/>
      <c r="F798" s="765"/>
      <c r="G798" s="637"/>
      <c r="H798" s="638"/>
      <c r="I798" s="639"/>
      <c r="J798" s="640"/>
      <c r="K798" s="641"/>
      <c r="L798" s="352"/>
      <c r="M798" s="352"/>
      <c r="N798" s="485"/>
      <c r="O798" s="486"/>
      <c r="P798" s="354"/>
      <c r="Q798" s="355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s="19" customFormat="1" ht="15.75" customHeight="1" x14ac:dyDescent="0.25">
      <c r="A799" s="758"/>
      <c r="B799" s="1000"/>
      <c r="C799" s="1001"/>
      <c r="D799" s="1002"/>
      <c r="E799" s="765"/>
      <c r="F799" s="765"/>
      <c r="G799" s="885"/>
      <c r="H799" s="886"/>
      <c r="I799" s="887"/>
      <c r="J799" s="885"/>
      <c r="K799" s="887"/>
      <c r="L799" s="352"/>
      <c r="M799" s="352"/>
      <c r="N799" s="485"/>
      <c r="O799" s="486"/>
      <c r="P799" s="354"/>
      <c r="Q799" s="355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s="19" customFormat="1" ht="15.75" customHeight="1" x14ac:dyDescent="0.25">
      <c r="A800" s="758"/>
      <c r="B800" s="1000"/>
      <c r="C800" s="1001"/>
      <c r="D800" s="1002"/>
      <c r="E800" s="765"/>
      <c r="F800" s="765"/>
      <c r="G800" s="885"/>
      <c r="H800" s="886"/>
      <c r="I800" s="887"/>
      <c r="J800" s="885"/>
      <c r="K800" s="887"/>
      <c r="L800" s="352"/>
      <c r="M800" s="352"/>
      <c r="N800" s="485"/>
      <c r="O800" s="486"/>
      <c r="P800" s="354"/>
      <c r="Q800" s="355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98" s="19" customFormat="1" ht="59.25" customHeight="1" x14ac:dyDescent="0.25">
      <c r="A801" s="758"/>
      <c r="B801" s="1000"/>
      <c r="C801" s="1001"/>
      <c r="D801" s="1002"/>
      <c r="E801" s="765"/>
      <c r="F801" s="765"/>
      <c r="G801" s="885"/>
      <c r="H801" s="886"/>
      <c r="I801" s="887"/>
      <c r="J801" s="885"/>
      <c r="K801" s="887"/>
      <c r="L801" s="352"/>
      <c r="M801" s="352"/>
      <c r="N801" s="485"/>
      <c r="O801" s="486"/>
      <c r="P801" s="341"/>
      <c r="Q801" s="34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98" s="1" customFormat="1" ht="45" customHeight="1" x14ac:dyDescent="0.25">
      <c r="A802" s="758"/>
      <c r="B802" s="1000"/>
      <c r="C802" s="1001"/>
      <c r="D802" s="1002"/>
      <c r="E802" s="765"/>
      <c r="F802" s="765"/>
      <c r="G802" s="885"/>
      <c r="H802" s="886"/>
      <c r="I802" s="887"/>
      <c r="J802" s="885"/>
      <c r="K802" s="887"/>
      <c r="L802" s="352"/>
      <c r="M802" s="352"/>
      <c r="N802" s="485"/>
      <c r="O802" s="486"/>
      <c r="P802" s="341"/>
      <c r="Q802" s="341"/>
    </row>
    <row r="803" spans="1:98" ht="34.5" customHeight="1" x14ac:dyDescent="0.25">
      <c r="A803" s="758"/>
      <c r="B803" s="1000"/>
      <c r="C803" s="1001"/>
      <c r="D803" s="1002"/>
      <c r="E803" s="765"/>
      <c r="F803" s="765"/>
      <c r="G803" s="885"/>
      <c r="H803" s="886"/>
      <c r="I803" s="887"/>
      <c r="J803" s="885"/>
      <c r="K803" s="887"/>
      <c r="L803" s="352"/>
      <c r="M803" s="352"/>
      <c r="N803" s="485"/>
      <c r="O803" s="486"/>
      <c r="P803" s="115"/>
    </row>
    <row r="804" spans="1:98" ht="95.25" customHeight="1" x14ac:dyDescent="0.25">
      <c r="A804" s="758"/>
      <c r="B804" s="1000"/>
      <c r="C804" s="1001"/>
      <c r="D804" s="1002"/>
      <c r="E804" s="765"/>
      <c r="F804" s="765"/>
      <c r="G804" s="885"/>
      <c r="H804" s="886"/>
      <c r="I804" s="887"/>
      <c r="J804" s="885"/>
      <c r="K804" s="887"/>
      <c r="L804" s="352"/>
      <c r="M804" s="352"/>
      <c r="N804" s="485"/>
      <c r="O804" s="486"/>
      <c r="P804" s="115"/>
    </row>
    <row r="805" spans="1:98" ht="66.75" customHeight="1" x14ac:dyDescent="0.25">
      <c r="A805" s="758"/>
      <c r="B805" s="1000"/>
      <c r="C805" s="1001"/>
      <c r="D805" s="1002"/>
      <c r="E805" s="765"/>
      <c r="F805" s="765"/>
      <c r="G805" s="885"/>
      <c r="H805" s="886"/>
      <c r="I805" s="887"/>
      <c r="J805" s="885"/>
      <c r="K805" s="887"/>
      <c r="L805" s="352"/>
      <c r="M805" s="352"/>
      <c r="N805" s="485"/>
      <c r="O805" s="486"/>
      <c r="P805" s="11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</row>
    <row r="806" spans="1:98" s="19" customFormat="1" ht="17.25" customHeight="1" x14ac:dyDescent="0.25">
      <c r="A806" s="758"/>
      <c r="B806" s="1000"/>
      <c r="C806" s="1001"/>
      <c r="D806" s="1002"/>
      <c r="E806" s="765"/>
      <c r="F806" s="765"/>
      <c r="G806" s="885"/>
      <c r="H806" s="886"/>
      <c r="I806" s="887"/>
      <c r="J806" s="885"/>
      <c r="K806" s="887"/>
      <c r="L806" s="352"/>
      <c r="M806" s="352"/>
      <c r="N806" s="485"/>
      <c r="O806" s="486"/>
      <c r="P806" s="120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</row>
    <row r="807" spans="1:98" s="19" customFormat="1" ht="17.25" customHeight="1" x14ac:dyDescent="0.25">
      <c r="A807" s="758"/>
      <c r="B807" s="1000"/>
      <c r="C807" s="1001"/>
      <c r="D807" s="1002"/>
      <c r="E807" s="765"/>
      <c r="F807" s="765"/>
      <c r="G807" s="885"/>
      <c r="H807" s="886"/>
      <c r="I807" s="887"/>
      <c r="J807" s="885"/>
      <c r="K807" s="887"/>
      <c r="L807" s="352"/>
      <c r="M807" s="352"/>
      <c r="N807" s="485"/>
      <c r="O807" s="486"/>
      <c r="P807" s="120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</row>
    <row r="808" spans="1:98" s="19" customFormat="1" ht="17.25" customHeight="1" x14ac:dyDescent="0.25">
      <c r="A808" s="758"/>
      <c r="B808" s="1000"/>
      <c r="C808" s="1001"/>
      <c r="D808" s="1002"/>
      <c r="E808" s="765"/>
      <c r="F808" s="765"/>
      <c r="G808" s="885"/>
      <c r="H808" s="886"/>
      <c r="I808" s="887"/>
      <c r="J808" s="885"/>
      <c r="K808" s="887"/>
      <c r="L808" s="352"/>
      <c r="M808" s="352"/>
      <c r="N808" s="485"/>
      <c r="O808" s="486"/>
      <c r="P808" s="120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</row>
    <row r="809" spans="1:98" s="19" customFormat="1" ht="17.25" customHeight="1" x14ac:dyDescent="0.25">
      <c r="A809" s="758"/>
      <c r="B809" s="1000"/>
      <c r="C809" s="1001"/>
      <c r="D809" s="1002"/>
      <c r="E809" s="765"/>
      <c r="F809" s="765"/>
      <c r="G809" s="885"/>
      <c r="H809" s="886"/>
      <c r="I809" s="887"/>
      <c r="J809" s="885"/>
      <c r="K809" s="887"/>
      <c r="L809" s="352"/>
      <c r="M809" s="352"/>
      <c r="N809" s="485"/>
      <c r="O809" s="486"/>
      <c r="P809" s="120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</row>
    <row r="810" spans="1:98" s="19" customFormat="1" ht="15.75" customHeight="1" x14ac:dyDescent="0.25">
      <c r="A810" s="387"/>
      <c r="B810" s="664"/>
      <c r="C810" s="664"/>
      <c r="D810" s="664"/>
      <c r="E810" s="15"/>
      <c r="F810" s="15"/>
      <c r="G810" s="647"/>
      <c r="H810" s="648"/>
      <c r="I810" s="649"/>
      <c r="J810" s="720"/>
      <c r="K810" s="722"/>
      <c r="L810" s="31"/>
      <c r="M810" s="31"/>
      <c r="N810" s="657"/>
      <c r="O810" s="658"/>
      <c r="P810" s="120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</row>
    <row r="811" spans="1:98" ht="15.75" customHeight="1" x14ac:dyDescent="0.25">
      <c r="A811" s="387"/>
      <c r="B811" s="664"/>
      <c r="C811" s="664"/>
      <c r="D811" s="664"/>
      <c r="E811" s="333"/>
      <c r="F811" s="333"/>
      <c r="G811" s="647"/>
      <c r="H811" s="648"/>
      <c r="I811" s="649"/>
      <c r="J811" s="720"/>
      <c r="K811" s="722"/>
      <c r="L811" s="332"/>
      <c r="M811" s="332"/>
      <c r="N811" s="657"/>
      <c r="O811" s="658"/>
      <c r="P811" s="11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</row>
    <row r="812" spans="1:98" ht="54.75" customHeight="1" x14ac:dyDescent="0.25">
      <c r="A812" s="974"/>
      <c r="B812" s="975"/>
      <c r="C812" s="975"/>
      <c r="D812" s="975"/>
      <c r="E812" s="975"/>
      <c r="F812" s="975"/>
      <c r="G812" s="975"/>
      <c r="H812" s="975"/>
      <c r="I812" s="975"/>
      <c r="J812" s="975"/>
      <c r="K812" s="975"/>
      <c r="L812" s="975"/>
      <c r="M812" s="975"/>
      <c r="N812" s="975"/>
      <c r="O812" s="975"/>
      <c r="P812" s="11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</row>
    <row r="813" spans="1:98" s="19" customFormat="1" ht="15.75" customHeight="1" x14ac:dyDescent="0.25">
      <c r="A813" s="101"/>
      <c r="B813" s="631"/>
      <c r="C813" s="632"/>
      <c r="D813" s="633"/>
      <c r="E813" s="31"/>
      <c r="F813" s="31"/>
      <c r="G813" s="647"/>
      <c r="H813" s="648"/>
      <c r="I813" s="649"/>
      <c r="J813" s="657"/>
      <c r="K813" s="658"/>
      <c r="L813" s="76"/>
      <c r="M813" s="76"/>
      <c r="N813" s="645"/>
      <c r="O813" s="646"/>
      <c r="P813" s="11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</row>
    <row r="814" spans="1:98" s="19" customFormat="1" ht="15.75" customHeight="1" x14ac:dyDescent="0.25">
      <c r="A814" s="660"/>
      <c r="B814" s="851"/>
      <c r="C814" s="852"/>
      <c r="D814" s="853"/>
      <c r="E814" s="244"/>
      <c r="F814" s="243"/>
      <c r="G814" s="566"/>
      <c r="H814" s="567"/>
      <c r="I814" s="568"/>
      <c r="J814" s="566"/>
      <c r="K814" s="568"/>
      <c r="L814" s="241"/>
      <c r="M814" s="239"/>
      <c r="N814" s="659"/>
      <c r="O814" s="660"/>
      <c r="P814" s="11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</row>
    <row r="815" spans="1:98" s="19" customFormat="1" ht="15" customHeight="1" x14ac:dyDescent="0.25">
      <c r="A815" s="662"/>
      <c r="B815" s="738"/>
      <c r="C815" s="739"/>
      <c r="D815" s="850"/>
      <c r="E815" s="244"/>
      <c r="F815" s="243"/>
      <c r="G815" s="548"/>
      <c r="H815" s="549"/>
      <c r="I815" s="569"/>
      <c r="J815" s="548"/>
      <c r="K815" s="569"/>
      <c r="L815" s="242"/>
      <c r="M815" s="246"/>
      <c r="N815" s="661"/>
      <c r="O815" s="662"/>
      <c r="P815" s="11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</row>
    <row r="816" spans="1:98" s="19" customFormat="1" ht="15" customHeight="1" x14ac:dyDescent="0.25">
      <c r="A816" s="662"/>
      <c r="B816" s="738"/>
      <c r="C816" s="739"/>
      <c r="D816" s="850"/>
      <c r="E816" s="244"/>
      <c r="F816" s="243"/>
      <c r="G816" s="548"/>
      <c r="H816" s="549"/>
      <c r="I816" s="569"/>
      <c r="J816" s="548"/>
      <c r="K816" s="569"/>
      <c r="L816" s="242"/>
      <c r="M816" s="246"/>
      <c r="N816" s="661"/>
      <c r="O816" s="662"/>
      <c r="P816" s="11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</row>
    <row r="817" spans="1:98" s="19" customFormat="1" ht="15" customHeight="1" x14ac:dyDescent="0.25">
      <c r="A817" s="662"/>
      <c r="B817" s="738"/>
      <c r="C817" s="739"/>
      <c r="D817" s="850"/>
      <c r="E817" s="244"/>
      <c r="F817" s="243"/>
      <c r="G817" s="548"/>
      <c r="H817" s="549"/>
      <c r="I817" s="569"/>
      <c r="J817" s="548"/>
      <c r="K817" s="569"/>
      <c r="L817" s="242"/>
      <c r="M817" s="246"/>
      <c r="N817" s="661"/>
      <c r="O817" s="662"/>
      <c r="P817" s="11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</row>
    <row r="818" spans="1:98" s="19" customFormat="1" ht="15" customHeight="1" x14ac:dyDescent="0.25">
      <c r="A818" s="662"/>
      <c r="B818" s="738"/>
      <c r="C818" s="739"/>
      <c r="D818" s="850"/>
      <c r="E818" s="244"/>
      <c r="F818" s="243"/>
      <c r="G818" s="548"/>
      <c r="H818" s="549"/>
      <c r="I818" s="569"/>
      <c r="J818" s="548"/>
      <c r="K818" s="569"/>
      <c r="L818" s="242"/>
      <c r="M818" s="246"/>
      <c r="N818" s="661"/>
      <c r="O818" s="662"/>
      <c r="P818" s="11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</row>
    <row r="819" spans="1:98" s="20" customFormat="1" ht="39" customHeight="1" x14ac:dyDescent="0.25">
      <c r="A819" s="662"/>
      <c r="B819" s="738"/>
      <c r="C819" s="739"/>
      <c r="D819" s="850"/>
      <c r="E819" s="244"/>
      <c r="F819" s="243"/>
      <c r="G819" s="548"/>
      <c r="H819" s="549"/>
      <c r="I819" s="569"/>
      <c r="J819" s="548"/>
      <c r="K819" s="569"/>
      <c r="L819" s="242"/>
      <c r="M819" s="246"/>
      <c r="N819" s="661"/>
      <c r="O819" s="662"/>
      <c r="P819" s="114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</row>
    <row r="820" spans="1:98" s="20" customFormat="1" ht="64.5" customHeight="1" x14ac:dyDescent="0.25">
      <c r="A820" s="662"/>
      <c r="B820" s="247"/>
      <c r="C820" s="249"/>
      <c r="D820" s="250"/>
      <c r="E820" s="244"/>
      <c r="F820" s="243"/>
      <c r="G820" s="548"/>
      <c r="H820" s="549"/>
      <c r="I820" s="569"/>
      <c r="J820" s="548"/>
      <c r="K820" s="569"/>
      <c r="L820" s="242"/>
      <c r="M820" s="246"/>
      <c r="N820" s="661"/>
      <c r="O820" s="662"/>
      <c r="P820" s="114"/>
    </row>
    <row r="821" spans="1:98" ht="28.5" customHeight="1" x14ac:dyDescent="0.25">
      <c r="A821" s="771"/>
      <c r="B821" s="647"/>
      <c r="C821" s="648"/>
      <c r="D821" s="649"/>
      <c r="E821" s="245"/>
      <c r="F821" s="31"/>
      <c r="G821" s="642"/>
      <c r="H821" s="643"/>
      <c r="I821" s="644"/>
      <c r="J821" s="642"/>
      <c r="K821" s="644"/>
      <c r="L821" s="256"/>
      <c r="M821" s="257"/>
      <c r="N821" s="258"/>
      <c r="O821" s="259"/>
      <c r="P821" s="113"/>
    </row>
    <row r="822" spans="1:98" ht="81" customHeight="1" x14ac:dyDescent="0.25">
      <c r="A822" s="771"/>
      <c r="B822" s="566"/>
      <c r="C822" s="567"/>
      <c r="D822" s="568"/>
      <c r="E822" s="765"/>
      <c r="F822" s="765"/>
      <c r="G822" s="666"/>
      <c r="H822" s="677"/>
      <c r="I822" s="678"/>
      <c r="J822" s="835"/>
      <c r="K822" s="897"/>
      <c r="L822" s="141"/>
      <c r="M822" s="141"/>
      <c r="N822" s="485"/>
      <c r="O822" s="486"/>
      <c r="P822" s="113"/>
    </row>
    <row r="823" spans="1:98" s="1" customFormat="1" ht="17.25" customHeight="1" x14ac:dyDescent="0.25">
      <c r="A823" s="771"/>
      <c r="B823" s="576"/>
      <c r="C823" s="577"/>
      <c r="D823" s="578"/>
      <c r="E823" s="766"/>
      <c r="F823" s="766"/>
      <c r="G823" s="542"/>
      <c r="H823" s="819"/>
      <c r="I823" s="543"/>
      <c r="J823" s="820"/>
      <c r="K823" s="821"/>
      <c r="L823" s="240"/>
      <c r="M823" s="240"/>
      <c r="N823" s="589"/>
      <c r="O823" s="590"/>
      <c r="P823" s="116"/>
    </row>
    <row r="824" spans="1:98" s="1" customFormat="1" ht="19.5" customHeight="1" x14ac:dyDescent="0.25">
      <c r="A824" s="771"/>
      <c r="B824" s="666"/>
      <c r="C824" s="677"/>
      <c r="D824" s="678"/>
      <c r="E824" s="546"/>
      <c r="F824" s="546"/>
      <c r="G824" s="610"/>
      <c r="H824" s="611"/>
      <c r="I824" s="612"/>
      <c r="J824" s="815"/>
      <c r="K824" s="816"/>
      <c r="L824" s="243"/>
      <c r="M824" s="242"/>
      <c r="N824" s="485"/>
      <c r="O824" s="486"/>
      <c r="P824" s="116"/>
    </row>
    <row r="825" spans="1:98" ht="15.75" customHeight="1" x14ac:dyDescent="0.25">
      <c r="A825" s="771"/>
      <c r="B825" s="954"/>
      <c r="C825" s="626"/>
      <c r="D825" s="627"/>
      <c r="E825" s="546"/>
      <c r="F825" s="546"/>
      <c r="G825" s="625"/>
      <c r="H825" s="650"/>
      <c r="I825" s="654"/>
      <c r="J825" s="815"/>
      <c r="K825" s="816"/>
      <c r="L825" s="243"/>
      <c r="M825" s="242"/>
      <c r="N825" s="485"/>
      <c r="O825" s="486"/>
      <c r="P825" s="113"/>
    </row>
    <row r="826" spans="1:98" ht="15.75" customHeight="1" x14ac:dyDescent="0.25">
      <c r="A826" s="771"/>
      <c r="B826" s="954"/>
      <c r="C826" s="626"/>
      <c r="D826" s="627"/>
      <c r="E826" s="546"/>
      <c r="F826" s="546"/>
      <c r="G826" s="625"/>
      <c r="H826" s="626"/>
      <c r="I826" s="627"/>
      <c r="J826" s="605"/>
      <c r="K826" s="606"/>
      <c r="L826" s="141"/>
      <c r="M826" s="242"/>
      <c r="N826" s="485"/>
      <c r="O826" s="486"/>
      <c r="P826" s="113"/>
    </row>
    <row r="827" spans="1:98" ht="29.25" customHeight="1" x14ac:dyDescent="0.25">
      <c r="A827" s="771"/>
      <c r="B827" s="817"/>
      <c r="C827" s="956"/>
      <c r="D827" s="818"/>
      <c r="E827" s="547"/>
      <c r="F827" s="547"/>
      <c r="G827" s="618"/>
      <c r="H827" s="619"/>
      <c r="I827" s="620"/>
      <c r="J827" s="820"/>
      <c r="K827" s="821"/>
      <c r="L827" s="143"/>
      <c r="M827" s="242"/>
      <c r="N827" s="589"/>
      <c r="O827" s="590"/>
      <c r="P827" s="113"/>
    </row>
    <row r="828" spans="1:98" ht="69.75" customHeight="1" x14ac:dyDescent="0.25">
      <c r="A828" s="771"/>
      <c r="B828" s="608"/>
      <c r="C828" s="624"/>
      <c r="D828" s="609"/>
      <c r="E828" s="34"/>
      <c r="F828" s="251"/>
      <c r="G828" s="645"/>
      <c r="H828" s="716"/>
      <c r="I828" s="646"/>
      <c r="J828" s="655"/>
      <c r="K828" s="656"/>
      <c r="L828" s="139"/>
      <c r="M828" s="248"/>
      <c r="N828" s="589"/>
      <c r="O828" s="656"/>
      <c r="P828" s="116"/>
      <c r="Q828" s="1"/>
      <c r="R828" s="1"/>
      <c r="S828" s="1"/>
    </row>
    <row r="829" spans="1:98" ht="15.75" customHeight="1" x14ac:dyDescent="0.25">
      <c r="A829" s="772"/>
      <c r="B829" s="608"/>
      <c r="C829" s="624"/>
      <c r="D829" s="609"/>
      <c r="E829" s="34"/>
      <c r="F829" s="251"/>
      <c r="G829" s="647"/>
      <c r="H829" s="648"/>
      <c r="I829" s="649"/>
      <c r="J829" s="655"/>
      <c r="K829" s="656"/>
      <c r="L829" s="140"/>
      <c r="M829" s="246"/>
      <c r="N829" s="655"/>
      <c r="O829" s="656"/>
      <c r="P829" s="116"/>
      <c r="Q829" s="1"/>
      <c r="R829" s="1"/>
      <c r="S829" s="1"/>
    </row>
    <row r="830" spans="1:98" s="19" customFormat="1" ht="15.75" customHeight="1" x14ac:dyDescent="0.25">
      <c r="A830" s="1064"/>
      <c r="B830" s="1065"/>
      <c r="C830" s="1065"/>
      <c r="D830" s="1065"/>
      <c r="E830" s="1065"/>
      <c r="F830" s="1065"/>
      <c r="G830" s="1065"/>
      <c r="H830" s="1065"/>
      <c r="I830" s="1065"/>
      <c r="J830" s="1065"/>
      <c r="K830" s="1065"/>
      <c r="L830" s="1065"/>
      <c r="M830" s="1065"/>
      <c r="N830" s="1065"/>
      <c r="O830" s="1065"/>
      <c r="P830" s="116"/>
      <c r="Q830" s="1"/>
      <c r="R830" s="1"/>
      <c r="S830" s="1"/>
    </row>
    <row r="831" spans="1:98" ht="15.75" customHeight="1" x14ac:dyDescent="0.25">
      <c r="A831" s="252"/>
      <c r="B831" s="684"/>
      <c r="C831" s="685"/>
      <c r="D831" s="686"/>
      <c r="E831" s="3"/>
      <c r="F831" s="3"/>
      <c r="G831" s="634"/>
      <c r="H831" s="635"/>
      <c r="I831" s="636"/>
      <c r="J831" s="651"/>
      <c r="K831" s="653"/>
      <c r="L831" s="87"/>
      <c r="M831" s="87"/>
      <c r="N831" s="1005"/>
      <c r="O831" s="697"/>
      <c r="P831" s="116"/>
      <c r="Q831" s="1"/>
      <c r="R831" s="1"/>
      <c r="S831" s="1"/>
    </row>
    <row r="832" spans="1:98" s="19" customFormat="1" ht="18" customHeight="1" x14ac:dyDescent="0.25">
      <c r="A832" s="660"/>
      <c r="B832" s="566"/>
      <c r="C832" s="567"/>
      <c r="D832" s="568"/>
      <c r="E832" s="563"/>
      <c r="F832" s="725"/>
      <c r="G832" s="566"/>
      <c r="H832" s="567"/>
      <c r="I832" s="568"/>
      <c r="J832" s="574"/>
      <c r="K832" s="713"/>
      <c r="L832" s="78"/>
      <c r="M832" s="75"/>
      <c r="N832" s="483"/>
      <c r="O832" s="484"/>
      <c r="P832" s="115"/>
      <c r="Q832" s="1"/>
      <c r="R832" s="1"/>
      <c r="S832" s="1"/>
    </row>
    <row r="833" spans="1:19" s="19" customFormat="1" ht="15" customHeight="1" x14ac:dyDescent="0.25">
      <c r="A833" s="662"/>
      <c r="B833" s="548"/>
      <c r="C833" s="549"/>
      <c r="D833" s="569"/>
      <c r="E833" s="564"/>
      <c r="F833" s="553"/>
      <c r="G833" s="548"/>
      <c r="H833" s="549"/>
      <c r="I833" s="569"/>
      <c r="J833" s="548"/>
      <c r="K833" s="549"/>
      <c r="L833" s="79"/>
      <c r="M833" s="76"/>
      <c r="N833" s="485"/>
      <c r="O833" s="486"/>
      <c r="P833" s="115"/>
      <c r="Q833" s="1"/>
      <c r="R833" s="1"/>
      <c r="S833" s="1"/>
    </row>
    <row r="834" spans="1:19" s="19" customFormat="1" ht="15" customHeight="1" x14ac:dyDescent="0.25">
      <c r="A834" s="662"/>
      <c r="B834" s="548"/>
      <c r="C834" s="549"/>
      <c r="D834" s="569"/>
      <c r="E834" s="564"/>
      <c r="F834" s="553"/>
      <c r="G834" s="625"/>
      <c r="H834" s="650"/>
      <c r="I834" s="654"/>
      <c r="J834" s="625"/>
      <c r="K834" s="650"/>
      <c r="L834" s="92"/>
      <c r="M834" s="91"/>
      <c r="N834" s="485"/>
      <c r="O834" s="486"/>
      <c r="P834" s="115"/>
      <c r="Q834" s="1"/>
    </row>
    <row r="835" spans="1:19" s="19" customFormat="1" ht="15" customHeight="1" x14ac:dyDescent="0.25">
      <c r="A835" s="662"/>
      <c r="B835" s="548"/>
      <c r="C835" s="549"/>
      <c r="D835" s="569"/>
      <c r="E835" s="564"/>
      <c r="F835" s="553"/>
      <c r="G835" s="625"/>
      <c r="H835" s="650"/>
      <c r="I835" s="654"/>
      <c r="J835" s="625"/>
      <c r="K835" s="650"/>
      <c r="L835" s="92"/>
      <c r="M835" s="91"/>
      <c r="N835" s="485"/>
      <c r="O835" s="486"/>
      <c r="P835" s="115"/>
      <c r="Q835" s="1"/>
    </row>
    <row r="836" spans="1:19" s="19" customFormat="1" ht="15" customHeight="1" x14ac:dyDescent="0.25">
      <c r="A836" s="662"/>
      <c r="B836" s="576"/>
      <c r="C836" s="577"/>
      <c r="D836" s="578"/>
      <c r="E836" s="565"/>
      <c r="F836" s="582"/>
      <c r="G836" s="618"/>
      <c r="H836" s="619"/>
      <c r="I836" s="620"/>
      <c r="J836" s="618"/>
      <c r="K836" s="619"/>
      <c r="L836" s="90"/>
      <c r="M836" s="88"/>
      <c r="N836" s="767"/>
      <c r="O836" s="768"/>
      <c r="P836" s="115"/>
      <c r="Q836" s="1"/>
    </row>
    <row r="837" spans="1:19" s="19" customFormat="1" ht="15" customHeight="1" x14ac:dyDescent="0.25">
      <c r="A837" s="771"/>
      <c r="B837" s="566"/>
      <c r="C837" s="567"/>
      <c r="D837" s="567"/>
      <c r="E837" s="227"/>
      <c r="F837" s="227"/>
      <c r="G837" s="579"/>
      <c r="H837" s="580"/>
      <c r="I837" s="581"/>
      <c r="J837" s="579"/>
      <c r="K837" s="580"/>
      <c r="L837" s="227"/>
      <c r="M837" s="224"/>
      <c r="N837" s="483"/>
      <c r="O837" s="484"/>
      <c r="P837" s="115"/>
      <c r="Q837" s="1"/>
    </row>
    <row r="838" spans="1:19" s="20" customFormat="1" ht="30" customHeight="1" x14ac:dyDescent="0.25">
      <c r="A838" s="771"/>
      <c r="B838" s="548"/>
      <c r="C838" s="549"/>
      <c r="D838" s="549"/>
      <c r="E838" s="223"/>
      <c r="F838" s="223"/>
      <c r="G838" s="550"/>
      <c r="H838" s="551"/>
      <c r="I838" s="552"/>
      <c r="J838" s="553"/>
      <c r="K838" s="554"/>
      <c r="L838" s="223"/>
      <c r="M838" s="225"/>
      <c r="N838" s="485"/>
      <c r="O838" s="486"/>
      <c r="P838" s="114"/>
    </row>
    <row r="839" spans="1:19" s="20" customFormat="1" ht="36.75" customHeight="1" x14ac:dyDescent="0.25">
      <c r="A839" s="771"/>
      <c r="B839" s="548"/>
      <c r="C839" s="549"/>
      <c r="D839" s="549"/>
      <c r="E839" s="223"/>
      <c r="F839" s="223"/>
      <c r="G839" s="550"/>
      <c r="H839" s="551"/>
      <c r="I839" s="552"/>
      <c r="J839" s="553"/>
      <c r="K839" s="554"/>
      <c r="L839" s="223"/>
      <c r="M839" s="225"/>
      <c r="N839" s="485"/>
      <c r="O839" s="486"/>
      <c r="P839" s="114"/>
    </row>
    <row r="840" spans="1:19" ht="102.75" customHeight="1" x14ac:dyDescent="0.25">
      <c r="A840" s="771"/>
      <c r="B840" s="576"/>
      <c r="C840" s="577"/>
      <c r="D840" s="577"/>
      <c r="E840" s="228"/>
      <c r="F840" s="228"/>
      <c r="G840" s="570"/>
      <c r="H840" s="571"/>
      <c r="I840" s="572"/>
      <c r="J840" s="582"/>
      <c r="K840" s="583"/>
      <c r="L840" s="228"/>
      <c r="M840" s="226"/>
      <c r="N840" s="589"/>
      <c r="O840" s="590"/>
      <c r="P840" s="113"/>
    </row>
    <row r="841" spans="1:19" s="1" customFormat="1" ht="17.25" customHeight="1" x14ac:dyDescent="0.25">
      <c r="A841" s="771"/>
      <c r="B841" s="566"/>
      <c r="C841" s="567"/>
      <c r="D841" s="568"/>
      <c r="E841" s="765"/>
      <c r="F841" s="765"/>
      <c r="G841" s="666"/>
      <c r="H841" s="677"/>
      <c r="I841" s="678"/>
      <c r="J841" s="835"/>
      <c r="K841" s="897"/>
      <c r="L841" s="141"/>
      <c r="M841" s="141"/>
      <c r="N841" s="485"/>
      <c r="O841" s="486"/>
      <c r="P841" s="116"/>
    </row>
    <row r="842" spans="1:19" s="1" customFormat="1" ht="19.5" customHeight="1" x14ac:dyDescent="0.25">
      <c r="A842" s="771"/>
      <c r="B842" s="576"/>
      <c r="C842" s="577"/>
      <c r="D842" s="578"/>
      <c r="E842" s="766"/>
      <c r="F842" s="766"/>
      <c r="G842" s="542"/>
      <c r="H842" s="819"/>
      <c r="I842" s="543"/>
      <c r="J842" s="820"/>
      <c r="K842" s="821"/>
      <c r="L842" s="232"/>
      <c r="M842" s="232"/>
      <c r="N842" s="589"/>
      <c r="O842" s="590"/>
      <c r="P842" s="116"/>
    </row>
    <row r="843" spans="1:19" ht="15.75" customHeight="1" x14ac:dyDescent="0.25">
      <c r="A843" s="771"/>
      <c r="B843" s="548"/>
      <c r="C843" s="549"/>
      <c r="D843" s="569"/>
      <c r="E843" s="765"/>
      <c r="F843" s="765"/>
      <c r="G843" s="610"/>
      <c r="H843" s="611"/>
      <c r="I843" s="612"/>
      <c r="J843" s="815"/>
      <c r="K843" s="816"/>
      <c r="L843" s="243"/>
      <c r="M843" s="242"/>
      <c r="N843" s="485"/>
      <c r="O843" s="486"/>
      <c r="P843" s="113"/>
    </row>
    <row r="844" spans="1:19" ht="15.75" customHeight="1" x14ac:dyDescent="0.25">
      <c r="A844" s="771"/>
      <c r="B844" s="548"/>
      <c r="C844" s="549"/>
      <c r="D844" s="569"/>
      <c r="E844" s="765"/>
      <c r="F844" s="765"/>
      <c r="G844" s="625"/>
      <c r="H844" s="650"/>
      <c r="I844" s="654"/>
      <c r="J844" s="815"/>
      <c r="K844" s="816"/>
      <c r="L844" s="243"/>
      <c r="M844" s="242"/>
      <c r="N844" s="485"/>
      <c r="O844" s="486"/>
      <c r="P844" s="113"/>
    </row>
    <row r="845" spans="1:19" ht="25.5" customHeight="1" x14ac:dyDescent="0.25">
      <c r="A845" s="771"/>
      <c r="B845" s="548"/>
      <c r="C845" s="549"/>
      <c r="D845" s="569"/>
      <c r="E845" s="765"/>
      <c r="F845" s="765"/>
      <c r="G845" s="625"/>
      <c r="H845" s="626"/>
      <c r="I845" s="627"/>
      <c r="J845" s="605"/>
      <c r="K845" s="606"/>
      <c r="L845" s="141"/>
      <c r="M845" s="242"/>
      <c r="N845" s="485"/>
      <c r="O845" s="486"/>
      <c r="P845" s="113"/>
    </row>
    <row r="846" spans="1:19" ht="71.25" customHeight="1" x14ac:dyDescent="0.25">
      <c r="A846" s="771"/>
      <c r="B846" s="576"/>
      <c r="C846" s="577"/>
      <c r="D846" s="578"/>
      <c r="E846" s="766"/>
      <c r="F846" s="766"/>
      <c r="G846" s="618"/>
      <c r="H846" s="619"/>
      <c r="I846" s="620"/>
      <c r="J846" s="820"/>
      <c r="K846" s="821"/>
      <c r="L846" s="143"/>
      <c r="M846" s="242"/>
      <c r="N846" s="589"/>
      <c r="O846" s="590"/>
      <c r="P846" s="116"/>
      <c r="Q846" s="1"/>
    </row>
    <row r="847" spans="1:19" s="19" customFormat="1" ht="16.5" customHeight="1" x14ac:dyDescent="0.25">
      <c r="A847" s="771"/>
      <c r="B847" s="608"/>
      <c r="C847" s="624"/>
      <c r="D847" s="609"/>
      <c r="E847" s="34"/>
      <c r="F847" s="237"/>
      <c r="G847" s="645"/>
      <c r="H847" s="716"/>
      <c r="I847" s="646"/>
      <c r="J847" s="655"/>
      <c r="K847" s="656"/>
      <c r="L847" s="139"/>
      <c r="M847" s="238"/>
      <c r="N847" s="589"/>
      <c r="O847" s="656"/>
      <c r="P847" s="116"/>
      <c r="Q847" s="1"/>
    </row>
    <row r="848" spans="1:19" s="19" customFormat="1" ht="16.5" customHeight="1" x14ac:dyDescent="0.25">
      <c r="A848" s="772"/>
      <c r="B848" s="608"/>
      <c r="C848" s="624"/>
      <c r="D848" s="609"/>
      <c r="E848" s="34"/>
      <c r="F848" s="237"/>
      <c r="G848" s="754"/>
      <c r="H848" s="755"/>
      <c r="I848" s="756"/>
      <c r="J848" s="655"/>
      <c r="K848" s="656"/>
      <c r="L848" s="140"/>
      <c r="M848" s="225"/>
      <c r="N848" s="655"/>
      <c r="O848" s="656"/>
      <c r="P848" s="116"/>
      <c r="Q848" s="1"/>
    </row>
    <row r="849" spans="1:17" s="19" customFormat="1" ht="16.5" customHeight="1" x14ac:dyDescent="0.25">
      <c r="A849" s="236"/>
      <c r="B849" s="684"/>
      <c r="C849" s="685"/>
      <c r="D849" s="686"/>
      <c r="E849" s="3"/>
      <c r="F849" s="3"/>
      <c r="G849" s="634"/>
      <c r="H849" s="635"/>
      <c r="I849" s="636"/>
      <c r="J849" s="634"/>
      <c r="K849" s="636"/>
      <c r="L849" s="87"/>
      <c r="M849" s="87"/>
      <c r="N849" s="773"/>
      <c r="O849" s="774"/>
      <c r="P849" s="116"/>
      <c r="Q849" s="1"/>
    </row>
    <row r="850" spans="1:17" s="19" customFormat="1" ht="16.5" customHeight="1" x14ac:dyDescent="0.25">
      <c r="A850" s="660"/>
      <c r="B850" s="566"/>
      <c r="C850" s="567"/>
      <c r="D850" s="568"/>
      <c r="E850" s="563"/>
      <c r="F850" s="725"/>
      <c r="G850" s="566"/>
      <c r="H850" s="567"/>
      <c r="I850" s="568"/>
      <c r="J850" s="574"/>
      <c r="K850" s="575"/>
      <c r="L850" s="78"/>
      <c r="M850" s="75"/>
      <c r="N850" s="483"/>
      <c r="O850" s="484"/>
      <c r="P850" s="116"/>
      <c r="Q850" s="1"/>
    </row>
    <row r="851" spans="1:17" ht="15.75" customHeight="1" x14ac:dyDescent="0.25">
      <c r="A851" s="662"/>
      <c r="B851" s="548"/>
      <c r="C851" s="549"/>
      <c r="D851" s="569"/>
      <c r="E851" s="564"/>
      <c r="F851" s="553"/>
      <c r="G851" s="548"/>
      <c r="H851" s="549"/>
      <c r="I851" s="569"/>
      <c r="J851" s="548"/>
      <c r="K851" s="569"/>
      <c r="L851" s="79"/>
      <c r="M851" s="76"/>
      <c r="N851" s="485"/>
      <c r="O851" s="486"/>
      <c r="P851" s="116"/>
      <c r="Q851" s="1"/>
    </row>
    <row r="852" spans="1:17" s="19" customFormat="1" ht="18" customHeight="1" x14ac:dyDescent="0.25">
      <c r="A852" s="662"/>
      <c r="B852" s="548"/>
      <c r="C852" s="549"/>
      <c r="D852" s="569"/>
      <c r="E852" s="564"/>
      <c r="F852" s="553"/>
      <c r="G852" s="625"/>
      <c r="H852" s="650"/>
      <c r="I852" s="654"/>
      <c r="J852" s="625"/>
      <c r="K852" s="650"/>
      <c r="L852" s="92"/>
      <c r="M852" s="91"/>
      <c r="N852" s="485"/>
      <c r="O852" s="486"/>
      <c r="P852" s="115"/>
      <c r="Q852" s="1"/>
    </row>
    <row r="853" spans="1:17" s="19" customFormat="1" ht="15" customHeight="1" x14ac:dyDescent="0.25">
      <c r="A853" s="662"/>
      <c r="B853" s="548"/>
      <c r="C853" s="549"/>
      <c r="D853" s="569"/>
      <c r="E853" s="564"/>
      <c r="F853" s="553"/>
      <c r="G853" s="625"/>
      <c r="H853" s="650"/>
      <c r="I853" s="654"/>
      <c r="J853" s="625"/>
      <c r="K853" s="650"/>
      <c r="L853" s="92"/>
      <c r="M853" s="91"/>
      <c r="N853" s="485"/>
      <c r="O853" s="486"/>
      <c r="P853" s="115"/>
      <c r="Q853" s="1"/>
    </row>
    <row r="854" spans="1:17" s="19" customFormat="1" ht="15" customHeight="1" x14ac:dyDescent="0.25">
      <c r="A854" s="662"/>
      <c r="B854" s="576"/>
      <c r="C854" s="577"/>
      <c r="D854" s="578"/>
      <c r="E854" s="565"/>
      <c r="F854" s="582"/>
      <c r="G854" s="618"/>
      <c r="H854" s="619"/>
      <c r="I854" s="620"/>
      <c r="J854" s="618"/>
      <c r="K854" s="619"/>
      <c r="L854" s="90"/>
      <c r="M854" s="88"/>
      <c r="N854" s="767"/>
      <c r="O854" s="768"/>
      <c r="P854" s="115"/>
      <c r="Q854" s="1"/>
    </row>
    <row r="855" spans="1:17" s="19" customFormat="1" ht="15" customHeight="1" x14ac:dyDescent="0.25">
      <c r="A855" s="771"/>
      <c r="B855" s="566"/>
      <c r="C855" s="567"/>
      <c r="D855" s="567"/>
      <c r="E855" s="227"/>
      <c r="F855" s="227"/>
      <c r="G855" s="579"/>
      <c r="H855" s="580"/>
      <c r="I855" s="581"/>
      <c r="J855" s="579"/>
      <c r="K855" s="580"/>
      <c r="L855" s="227"/>
      <c r="M855" s="224"/>
      <c r="N855" s="659"/>
      <c r="O855" s="660"/>
      <c r="P855" s="115"/>
      <c r="Q855" s="1"/>
    </row>
    <row r="856" spans="1:17" s="19" customFormat="1" ht="15" customHeight="1" x14ac:dyDescent="0.25">
      <c r="A856" s="771"/>
      <c r="B856" s="548"/>
      <c r="C856" s="549"/>
      <c r="D856" s="549"/>
      <c r="E856" s="223"/>
      <c r="F856" s="223"/>
      <c r="G856" s="550"/>
      <c r="H856" s="551"/>
      <c r="I856" s="552"/>
      <c r="J856" s="553"/>
      <c r="K856" s="554"/>
      <c r="L856" s="223"/>
      <c r="M856" s="225"/>
      <c r="N856" s="661"/>
      <c r="O856" s="662"/>
      <c r="P856" s="115"/>
      <c r="Q856" s="1"/>
    </row>
    <row r="857" spans="1:17" s="19" customFormat="1" ht="15" customHeight="1" x14ac:dyDescent="0.25">
      <c r="A857" s="771"/>
      <c r="B857" s="548"/>
      <c r="C857" s="549"/>
      <c r="D857" s="549"/>
      <c r="E857" s="223"/>
      <c r="F857" s="223"/>
      <c r="G857" s="550"/>
      <c r="H857" s="551"/>
      <c r="I857" s="552"/>
      <c r="J857" s="553"/>
      <c r="K857" s="554"/>
      <c r="L857" s="223"/>
      <c r="M857" s="225"/>
      <c r="N857" s="661"/>
      <c r="O857" s="662"/>
      <c r="P857" s="115"/>
      <c r="Q857" s="1"/>
    </row>
    <row r="858" spans="1:17" s="20" customFormat="1" ht="35.25" customHeight="1" x14ac:dyDescent="0.25">
      <c r="A858" s="771"/>
      <c r="B858" s="548"/>
      <c r="C858" s="549"/>
      <c r="D858" s="549"/>
      <c r="E858" s="223"/>
      <c r="F858" s="223"/>
      <c r="G858" s="550"/>
      <c r="H858" s="551"/>
      <c r="I858" s="552"/>
      <c r="J858" s="553"/>
      <c r="K858" s="554"/>
      <c r="L858" s="223"/>
      <c r="M858" s="225"/>
      <c r="N858" s="661"/>
      <c r="O858" s="662"/>
      <c r="P858" s="114"/>
    </row>
    <row r="859" spans="1:17" s="20" customFormat="1" ht="31.5" customHeight="1" x14ac:dyDescent="0.25">
      <c r="A859" s="771"/>
      <c r="B859" s="548"/>
      <c r="C859" s="549"/>
      <c r="D859" s="549"/>
      <c r="E859" s="223"/>
      <c r="F859" s="223"/>
      <c r="G859" s="550"/>
      <c r="H859" s="551"/>
      <c r="I859" s="552"/>
      <c r="J859" s="553"/>
      <c r="K859" s="554"/>
      <c r="L859" s="223"/>
      <c r="M859" s="225"/>
      <c r="N859" s="661"/>
      <c r="O859" s="662"/>
      <c r="P859" s="114"/>
    </row>
    <row r="860" spans="1:17" ht="70.5" customHeight="1" x14ac:dyDescent="0.25">
      <c r="A860" s="771"/>
      <c r="B860" s="676"/>
      <c r="C860" s="555"/>
      <c r="D860" s="556"/>
      <c r="E860" s="228"/>
      <c r="F860" s="228"/>
      <c r="G860" s="576"/>
      <c r="H860" s="577"/>
      <c r="I860" s="578"/>
      <c r="J860" s="576"/>
      <c r="K860" s="577"/>
      <c r="L860" s="228"/>
      <c r="M860" s="226"/>
      <c r="N860" s="655"/>
      <c r="O860" s="656"/>
      <c r="P860" s="113"/>
    </row>
    <row r="861" spans="1:17" ht="37.5" customHeight="1" x14ac:dyDescent="0.25">
      <c r="A861" s="771"/>
      <c r="B861" s="566"/>
      <c r="C861" s="567"/>
      <c r="D861" s="568"/>
      <c r="E861" s="765"/>
      <c r="F861" s="765"/>
      <c r="G861" s="948"/>
      <c r="H861" s="872"/>
      <c r="I861" s="873"/>
      <c r="J861" s="835"/>
      <c r="K861" s="897"/>
      <c r="L861" s="229"/>
      <c r="M861" s="223"/>
      <c r="N861" s="485"/>
      <c r="O861" s="486"/>
      <c r="P861" s="113"/>
    </row>
    <row r="862" spans="1:17" ht="16.5" customHeight="1" x14ac:dyDescent="0.25">
      <c r="A862" s="771"/>
      <c r="B862" s="576"/>
      <c r="C862" s="577"/>
      <c r="D862" s="578"/>
      <c r="E862" s="766"/>
      <c r="F862" s="766"/>
      <c r="G862" s="542"/>
      <c r="H862" s="819"/>
      <c r="I862" s="543"/>
      <c r="J862" s="820"/>
      <c r="K862" s="821"/>
      <c r="L862" s="235"/>
      <c r="M862" s="228"/>
      <c r="N862" s="589"/>
      <c r="O862" s="590"/>
      <c r="P862" s="113"/>
    </row>
    <row r="863" spans="1:17" ht="16.5" customHeight="1" x14ac:dyDescent="0.25">
      <c r="A863" s="771"/>
      <c r="B863" s="628"/>
      <c r="C863" s="616"/>
      <c r="D863" s="617"/>
      <c r="E863" s="1006"/>
      <c r="F863" s="765"/>
      <c r="G863" s="610"/>
      <c r="H863" s="611"/>
      <c r="I863" s="612"/>
      <c r="J863" s="815"/>
      <c r="K863" s="816"/>
      <c r="L863" s="229"/>
      <c r="M863" s="141"/>
      <c r="N863" s="487"/>
      <c r="O863" s="488"/>
      <c r="P863" s="113"/>
    </row>
    <row r="864" spans="1:17" ht="15.75" customHeight="1" x14ac:dyDescent="0.25">
      <c r="A864" s="771"/>
      <c r="B864" s="831"/>
      <c r="C864" s="616"/>
      <c r="D864" s="617"/>
      <c r="E864" s="1006"/>
      <c r="F864" s="765"/>
      <c r="G864" s="625"/>
      <c r="H864" s="650"/>
      <c r="I864" s="654"/>
      <c r="J864" s="815"/>
      <c r="K864" s="816"/>
      <c r="L864" s="229"/>
      <c r="M864" s="141"/>
      <c r="N864" s="487"/>
      <c r="O864" s="488"/>
      <c r="P864" s="113"/>
    </row>
    <row r="865" spans="1:19" s="19" customFormat="1" ht="18" customHeight="1" x14ac:dyDescent="0.25">
      <c r="A865" s="771"/>
      <c r="B865" s="831"/>
      <c r="C865" s="616"/>
      <c r="D865" s="617"/>
      <c r="E865" s="1006"/>
      <c r="F865" s="765"/>
      <c r="G865" s="625"/>
      <c r="H865" s="626"/>
      <c r="I865" s="627"/>
      <c r="J865" s="605"/>
      <c r="K865" s="606"/>
      <c r="L865" s="229"/>
      <c r="M865" s="141"/>
      <c r="N865" s="487"/>
      <c r="O865" s="488"/>
      <c r="P865" s="115"/>
      <c r="Q865" s="1"/>
    </row>
    <row r="866" spans="1:19" s="19" customFormat="1" ht="17.25" customHeight="1" x14ac:dyDescent="0.25">
      <c r="A866" s="771"/>
      <c r="B866" s="832"/>
      <c r="C866" s="736"/>
      <c r="D866" s="737"/>
      <c r="E866" s="1007"/>
      <c r="F866" s="766"/>
      <c r="G866" s="618"/>
      <c r="H866" s="619"/>
      <c r="I866" s="620"/>
      <c r="J866" s="820"/>
      <c r="K866" s="821"/>
      <c r="L866" s="229"/>
      <c r="M866" s="143"/>
      <c r="N866" s="489"/>
      <c r="O866" s="490"/>
      <c r="P866" s="115"/>
      <c r="Q866" s="1"/>
    </row>
    <row r="867" spans="1:19" ht="15.75" customHeight="1" x14ac:dyDescent="0.25">
      <c r="A867" s="771"/>
      <c r="B867" s="608"/>
      <c r="C867" s="624"/>
      <c r="D867" s="609"/>
      <c r="E867" s="34"/>
      <c r="F867" s="237"/>
      <c r="G867" s="645"/>
      <c r="H867" s="716"/>
      <c r="I867" s="646"/>
      <c r="J867" s="655"/>
      <c r="K867" s="656"/>
      <c r="L867" s="50"/>
      <c r="M867" s="238"/>
      <c r="N867" s="589"/>
      <c r="O867" s="656"/>
      <c r="P867" s="116"/>
      <c r="Q867" s="1"/>
    </row>
    <row r="868" spans="1:19" ht="15.75" customHeight="1" x14ac:dyDescent="0.25">
      <c r="A868" s="772"/>
      <c r="B868" s="608"/>
      <c r="C868" s="624"/>
      <c r="D868" s="609"/>
      <c r="E868" s="34"/>
      <c r="F868" s="237"/>
      <c r="G868" s="647"/>
      <c r="H868" s="648"/>
      <c r="I868" s="649"/>
      <c r="J868" s="655"/>
      <c r="K868" s="656"/>
      <c r="L868" s="140"/>
      <c r="M868" s="225"/>
      <c r="N868" s="655"/>
      <c r="O868" s="656"/>
      <c r="P868" s="116"/>
      <c r="Q868" s="1"/>
    </row>
    <row r="869" spans="1:19" ht="15.75" customHeight="1" x14ac:dyDescent="0.25">
      <c r="A869" s="236"/>
      <c r="B869" s="684"/>
      <c r="C869" s="685"/>
      <c r="D869" s="686"/>
      <c r="E869" s="3"/>
      <c r="F869" s="3"/>
      <c r="G869" s="634"/>
      <c r="H869" s="635"/>
      <c r="I869" s="636"/>
      <c r="J869" s="634"/>
      <c r="K869" s="636"/>
      <c r="L869" s="87"/>
      <c r="M869" s="87"/>
      <c r="N869" s="687"/>
      <c r="O869" s="688"/>
      <c r="P869" s="116"/>
      <c r="Q869" s="1"/>
    </row>
    <row r="870" spans="1:19" ht="15.75" customHeight="1" x14ac:dyDescent="0.25">
      <c r="A870" s="705"/>
      <c r="B870" s="651"/>
      <c r="C870" s="652"/>
      <c r="D870" s="652"/>
      <c r="E870" s="89"/>
      <c r="F870" s="89"/>
      <c r="G870" s="775"/>
      <c r="H870" s="776"/>
      <c r="I870" s="777"/>
      <c r="J870" s="775"/>
      <c r="K870" s="776"/>
      <c r="L870" s="89"/>
      <c r="M870" s="87"/>
      <c r="N870" s="1005"/>
      <c r="O870" s="697"/>
      <c r="P870" s="116"/>
      <c r="Q870" s="1"/>
    </row>
    <row r="871" spans="1:19" s="20" customFormat="1" ht="28.5" customHeight="1" x14ac:dyDescent="0.25">
      <c r="A871" s="706"/>
      <c r="B871" s="625"/>
      <c r="C871" s="650"/>
      <c r="D871" s="650"/>
      <c r="E871" s="92"/>
      <c r="F871" s="92"/>
      <c r="G871" s="843"/>
      <c r="H871" s="844"/>
      <c r="I871" s="845"/>
      <c r="J871" s="846"/>
      <c r="K871" s="847"/>
      <c r="L871" s="92"/>
      <c r="M871" s="91"/>
      <c r="N871" s="1012"/>
      <c r="O871" s="1013"/>
      <c r="P871" s="114"/>
    </row>
    <row r="872" spans="1:19" s="20" customFormat="1" ht="17.25" customHeight="1" x14ac:dyDescent="0.25">
      <c r="A872" s="706"/>
      <c r="B872" s="625"/>
      <c r="C872" s="650"/>
      <c r="D872" s="650"/>
      <c r="E872" s="92"/>
      <c r="F872" s="92"/>
      <c r="G872" s="843"/>
      <c r="H872" s="844"/>
      <c r="I872" s="845"/>
      <c r="J872" s="846"/>
      <c r="K872" s="847"/>
      <c r="L872" s="92"/>
      <c r="M872" s="91"/>
      <c r="N872" s="1012"/>
      <c r="O872" s="1013"/>
      <c r="P872" s="114"/>
    </row>
    <row r="873" spans="1:19" s="20" customFormat="1" ht="18" customHeight="1" x14ac:dyDescent="0.25">
      <c r="A873" s="706"/>
      <c r="B873" s="837"/>
      <c r="C873" s="838"/>
      <c r="D873" s="839"/>
      <c r="E873" s="90"/>
      <c r="F873" s="90"/>
      <c r="G873" s="618"/>
      <c r="H873" s="619"/>
      <c r="I873" s="619"/>
      <c r="J873" s="618"/>
      <c r="K873" s="619"/>
      <c r="L873" s="90"/>
      <c r="M873" s="88"/>
      <c r="N873" s="1014"/>
      <c r="O873" s="699"/>
      <c r="P873" s="114"/>
    </row>
    <row r="874" spans="1:19" s="20" customFormat="1" ht="18" customHeight="1" x14ac:dyDescent="0.25">
      <c r="A874" s="706"/>
      <c r="B874" s="566"/>
      <c r="C874" s="567"/>
      <c r="D874" s="568"/>
      <c r="E874" s="764"/>
      <c r="F874" s="764"/>
      <c r="G874" s="843"/>
      <c r="H874" s="844"/>
      <c r="I874" s="845"/>
      <c r="J874" s="835"/>
      <c r="K874" s="836"/>
      <c r="L874" s="213"/>
      <c r="M874" s="213"/>
      <c r="N874" s="483"/>
      <c r="O874" s="484"/>
      <c r="P874" s="114"/>
    </row>
    <row r="875" spans="1:19" s="20" customFormat="1" ht="18" customHeight="1" x14ac:dyDescent="0.25">
      <c r="A875" s="706"/>
      <c r="B875" s="548"/>
      <c r="C875" s="549"/>
      <c r="D875" s="569"/>
      <c r="E875" s="766"/>
      <c r="F875" s="766"/>
      <c r="G875" s="542"/>
      <c r="H875" s="819"/>
      <c r="I875" s="543"/>
      <c r="J875" s="820"/>
      <c r="K875" s="821"/>
      <c r="L875" s="231"/>
      <c r="M875" s="231"/>
      <c r="N875" s="589"/>
      <c r="O875" s="590"/>
      <c r="P875" s="114"/>
    </row>
    <row r="876" spans="1:19" s="20" customFormat="1" ht="18" customHeight="1" x14ac:dyDescent="0.25">
      <c r="A876" s="706"/>
      <c r="B876" s="566"/>
      <c r="C876" s="567"/>
      <c r="D876" s="568"/>
      <c r="E876" s="230"/>
      <c r="F876" s="253"/>
      <c r="G876" s="610"/>
      <c r="H876" s="611"/>
      <c r="I876" s="612"/>
      <c r="J876" s="815"/>
      <c r="K876" s="816"/>
      <c r="L876" s="229"/>
      <c r="M876" s="141"/>
      <c r="N876" s="485"/>
      <c r="O876" s="486"/>
      <c r="P876" s="114"/>
    </row>
    <row r="877" spans="1:19" s="20" customFormat="1" ht="18" customHeight="1" x14ac:dyDescent="0.25">
      <c r="A877" s="706"/>
      <c r="B877" s="548"/>
      <c r="C877" s="549"/>
      <c r="D877" s="569"/>
      <c r="E877" s="230"/>
      <c r="F877" s="253"/>
      <c r="G877" s="625"/>
      <c r="H877" s="650"/>
      <c r="I877" s="654"/>
      <c r="J877" s="815"/>
      <c r="K877" s="816"/>
      <c r="L877" s="229"/>
      <c r="M877" s="141"/>
      <c r="N877" s="485"/>
      <c r="O877" s="486"/>
      <c r="P877" s="114"/>
    </row>
    <row r="878" spans="1:19" s="20" customFormat="1" ht="18" customHeight="1" x14ac:dyDescent="0.25">
      <c r="A878" s="706"/>
      <c r="B878" s="548"/>
      <c r="C878" s="549"/>
      <c r="D878" s="569"/>
      <c r="E878" s="230"/>
      <c r="F878" s="253"/>
      <c r="G878" s="625"/>
      <c r="H878" s="626"/>
      <c r="I878" s="627"/>
      <c r="J878" s="605"/>
      <c r="K878" s="606"/>
      <c r="L878" s="229"/>
      <c r="M878" s="141"/>
      <c r="N878" s="485"/>
      <c r="O878" s="486"/>
      <c r="P878" s="114"/>
    </row>
    <row r="879" spans="1:19" s="19" customFormat="1" ht="18" customHeight="1" x14ac:dyDescent="0.25">
      <c r="A879" s="854"/>
      <c r="B879" s="576"/>
      <c r="C879" s="577"/>
      <c r="D879" s="578"/>
      <c r="E879" s="231"/>
      <c r="F879" s="254"/>
      <c r="G879" s="618"/>
      <c r="H879" s="619"/>
      <c r="I879" s="620"/>
      <c r="J879" s="820"/>
      <c r="K879" s="821"/>
      <c r="L879" s="229"/>
      <c r="M879" s="143"/>
      <c r="N879" s="589"/>
      <c r="O879" s="590"/>
      <c r="P879" s="116"/>
      <c r="Q879" s="1"/>
      <c r="R879" s="1"/>
      <c r="S879" s="1"/>
    </row>
    <row r="880" spans="1:19" s="19" customFormat="1" ht="17.25" customHeight="1" x14ac:dyDescent="0.25">
      <c r="A880" s="236"/>
      <c r="B880" s="898"/>
      <c r="C880" s="899"/>
      <c r="D880" s="900"/>
      <c r="E880" s="26"/>
      <c r="F880" s="28"/>
      <c r="G880" s="1015"/>
      <c r="H880" s="1016"/>
      <c r="I880" s="1017"/>
      <c r="J880" s="1018"/>
      <c r="K880" s="1018"/>
      <c r="L880" s="27"/>
      <c r="M880" s="7"/>
      <c r="N880" s="1010"/>
      <c r="O880" s="1011"/>
      <c r="P880" s="116"/>
      <c r="Q880" s="1"/>
      <c r="R880" s="1"/>
      <c r="S880" s="1"/>
    </row>
    <row r="881" spans="1:19" s="19" customFormat="1" ht="18" customHeight="1" x14ac:dyDescent="0.25">
      <c r="A881" s="1033"/>
      <c r="B881" s="822"/>
      <c r="C881" s="823"/>
      <c r="D881" s="824"/>
      <c r="E881" s="689"/>
      <c r="F881" s="689"/>
      <c r="G881" s="890"/>
      <c r="H881" s="891"/>
      <c r="I881" s="892"/>
      <c r="J881" s="769"/>
      <c r="K881" s="770"/>
      <c r="L881" s="22"/>
      <c r="M881" s="29"/>
      <c r="N881" s="1058"/>
      <c r="O881" s="1059"/>
      <c r="P881" s="116"/>
      <c r="Q881" s="1"/>
      <c r="R881" s="1"/>
      <c r="S881" s="1"/>
    </row>
    <row r="882" spans="1:19" s="19" customFormat="1" ht="15.75" customHeight="1" x14ac:dyDescent="0.25">
      <c r="A882" s="1034"/>
      <c r="B882" s="825"/>
      <c r="C882" s="826"/>
      <c r="D882" s="827"/>
      <c r="E882" s="690"/>
      <c r="F882" s="690"/>
      <c r="G882" s="693"/>
      <c r="H882" s="901"/>
      <c r="I882" s="902"/>
      <c r="J882" s="1008"/>
      <c r="K882" s="1009"/>
      <c r="L882" s="21"/>
      <c r="M882" s="6"/>
      <c r="N882" s="1060"/>
      <c r="O882" s="1061"/>
      <c r="P882" s="116"/>
      <c r="Q882" s="1"/>
      <c r="R882" s="1"/>
      <c r="S882" s="1"/>
    </row>
    <row r="883" spans="1:19" s="19" customFormat="1" ht="42.75" customHeight="1" x14ac:dyDescent="0.25">
      <c r="A883" s="1034"/>
      <c r="B883" s="825"/>
      <c r="C883" s="826"/>
      <c r="D883" s="827"/>
      <c r="E883" s="690"/>
      <c r="F883" s="690"/>
      <c r="G883" s="693"/>
      <c r="H883" s="901"/>
      <c r="I883" s="902"/>
      <c r="J883" s="1008"/>
      <c r="K883" s="1009"/>
      <c r="L883" s="21"/>
      <c r="M883" s="6"/>
      <c r="N883" s="1060"/>
      <c r="O883" s="1061"/>
      <c r="P883" s="116"/>
      <c r="Q883" s="1"/>
      <c r="R883" s="1"/>
      <c r="S883" s="1"/>
    </row>
    <row r="884" spans="1:19" s="19" customFormat="1" ht="25.5" customHeight="1" x14ac:dyDescent="0.25">
      <c r="A884" s="1034"/>
      <c r="B884" s="825"/>
      <c r="C884" s="826"/>
      <c r="D884" s="827"/>
      <c r="E884" s="690"/>
      <c r="F884" s="690"/>
      <c r="G884" s="843"/>
      <c r="H884" s="844"/>
      <c r="I884" s="845"/>
      <c r="J884" s="888"/>
      <c r="K884" s="889"/>
      <c r="L884" s="21"/>
      <c r="M884" s="6"/>
      <c r="N884" s="1060"/>
      <c r="O884" s="1061"/>
      <c r="P884" s="116"/>
      <c r="Q884" s="1"/>
      <c r="R884" s="1"/>
      <c r="S884" s="1"/>
    </row>
    <row r="885" spans="1:19" ht="71.25" customHeight="1" x14ac:dyDescent="0.25">
      <c r="A885" s="1034"/>
      <c r="B885" s="825"/>
      <c r="C885" s="826"/>
      <c r="D885" s="827"/>
      <c r="E885" s="690"/>
      <c r="F885" s="690"/>
      <c r="G885" s="625"/>
      <c r="H885" s="650"/>
      <c r="I885" s="654"/>
      <c r="J885" s="650"/>
      <c r="K885" s="650"/>
      <c r="L885" s="21"/>
      <c r="M885" s="6"/>
      <c r="N885" s="1060"/>
      <c r="O885" s="1061"/>
      <c r="P885" s="116"/>
      <c r="Q885" s="1"/>
      <c r="R885" s="1"/>
      <c r="S885" s="1"/>
    </row>
    <row r="886" spans="1:19" s="19" customFormat="1" ht="16.5" customHeight="1" x14ac:dyDescent="0.25">
      <c r="A886" s="1034"/>
      <c r="B886" s="825"/>
      <c r="C886" s="826"/>
      <c r="D886" s="827"/>
      <c r="E886" s="690"/>
      <c r="F886" s="690"/>
      <c r="G886" s="625"/>
      <c r="H886" s="650"/>
      <c r="I886" s="654"/>
      <c r="J886" s="625"/>
      <c r="K886" s="654"/>
      <c r="L886" s="21"/>
      <c r="M886" s="6"/>
      <c r="N886" s="1060"/>
      <c r="O886" s="1061"/>
      <c r="P886" s="116"/>
      <c r="Q886" s="1"/>
      <c r="R886" s="1"/>
      <c r="S886" s="1"/>
    </row>
    <row r="887" spans="1:19" s="19" customFormat="1" ht="16.5" customHeight="1" x14ac:dyDescent="0.25">
      <c r="A887" s="1034"/>
      <c r="B887" s="828"/>
      <c r="C887" s="829"/>
      <c r="D887" s="830"/>
      <c r="E887" s="691"/>
      <c r="F887" s="691"/>
      <c r="G887" s="693"/>
      <c r="H887" s="901"/>
      <c r="I887" s="902"/>
      <c r="J887" s="888"/>
      <c r="K887" s="889"/>
      <c r="L887" s="21"/>
      <c r="M887" s="6"/>
      <c r="N887" s="1062"/>
      <c r="O887" s="1063"/>
      <c r="P887" s="116"/>
      <c r="Q887" s="1"/>
      <c r="R887" s="1"/>
      <c r="S887" s="1"/>
    </row>
    <row r="888" spans="1:19" s="19" customFormat="1" ht="16.5" customHeight="1" x14ac:dyDescent="0.25">
      <c r="A888" s="709"/>
      <c r="B888" s="574"/>
      <c r="C888" s="713"/>
      <c r="D888" s="575"/>
      <c r="E888" s="563"/>
      <c r="F888" s="563"/>
      <c r="G888" s="851"/>
      <c r="H888" s="852"/>
      <c r="I888" s="853"/>
      <c r="J888" s="749"/>
      <c r="K888" s="751"/>
      <c r="L888" s="233"/>
      <c r="M888" s="234"/>
      <c r="N888" s="483"/>
      <c r="O888" s="484"/>
      <c r="P888" s="116"/>
      <c r="Q888" s="1"/>
      <c r="R888" s="1"/>
      <c r="S888" s="1"/>
    </row>
    <row r="889" spans="1:19" ht="15.75" customHeight="1" x14ac:dyDescent="0.25">
      <c r="A889" s="709"/>
      <c r="B889" s="560"/>
      <c r="C889" s="561"/>
      <c r="D889" s="562"/>
      <c r="E889" s="564"/>
      <c r="F889" s="564"/>
      <c r="G889" s="548"/>
      <c r="H889" s="549"/>
      <c r="I889" s="569"/>
      <c r="J889" s="661"/>
      <c r="K889" s="662"/>
      <c r="L889" s="40"/>
      <c r="M889" s="52"/>
      <c r="N889" s="485"/>
      <c r="O889" s="486"/>
      <c r="P889" s="116"/>
      <c r="Q889" s="1"/>
      <c r="R889" s="1"/>
      <c r="S889" s="1"/>
    </row>
    <row r="890" spans="1:19" s="20" customFormat="1" ht="37.5" customHeight="1" x14ac:dyDescent="0.25">
      <c r="A890" s="709"/>
      <c r="B890" s="608"/>
      <c r="C890" s="624"/>
      <c r="D890" s="609"/>
      <c r="E890" s="565"/>
      <c r="F890" s="565"/>
      <c r="G890" s="937"/>
      <c r="H890" s="938"/>
      <c r="I890" s="1057"/>
      <c r="J890" s="655"/>
      <c r="K890" s="656"/>
      <c r="L890" s="34"/>
      <c r="M890" s="255"/>
      <c r="N890" s="589"/>
      <c r="O890" s="590"/>
      <c r="P890" s="116"/>
      <c r="Q890" s="1"/>
      <c r="R890" s="1"/>
      <c r="S890" s="1"/>
    </row>
    <row r="891" spans="1:19" s="20" customFormat="1" ht="71.25" customHeight="1" x14ac:dyDescent="0.25">
      <c r="A891" s="710"/>
      <c r="B891" s="647"/>
      <c r="C891" s="632"/>
      <c r="D891" s="633"/>
      <c r="E891" s="15"/>
      <c r="F891" s="15"/>
      <c r="G891" s="647"/>
      <c r="H891" s="648"/>
      <c r="I891" s="649"/>
      <c r="J891" s="754"/>
      <c r="K891" s="756"/>
      <c r="L891" s="224"/>
      <c r="M891" s="224"/>
      <c r="N891" s="657"/>
      <c r="O891" s="658"/>
      <c r="P891" s="116"/>
      <c r="Q891" s="1"/>
      <c r="R891" s="1"/>
      <c r="S891" s="1"/>
    </row>
    <row r="892" spans="1:19" s="19" customFormat="1" ht="42.75" customHeight="1" x14ac:dyDescent="0.25">
      <c r="A892" s="387"/>
      <c r="B892" s="631"/>
      <c r="C892" s="632"/>
      <c r="D892" s="633"/>
      <c r="E892" s="213"/>
      <c r="F892" s="213"/>
      <c r="G892" s="647"/>
      <c r="H892" s="648"/>
      <c r="I892" s="649"/>
      <c r="J892" s="566"/>
      <c r="K892" s="568"/>
      <c r="L892" s="208"/>
      <c r="M892" s="205"/>
      <c r="N892" s="221"/>
      <c r="O892" s="222"/>
      <c r="P892" s="116"/>
      <c r="Q892" s="1"/>
    </row>
    <row r="893" spans="1:19" s="19" customFormat="1" ht="25.5" customHeight="1" x14ac:dyDescent="0.25">
      <c r="A893" s="681"/>
      <c r="B893" s="647"/>
      <c r="C893" s="648"/>
      <c r="D893" s="649"/>
      <c r="E893" s="30"/>
      <c r="F893" s="30"/>
      <c r="G893" s="566"/>
      <c r="H893" s="567"/>
      <c r="I893" s="568"/>
      <c r="J893" s="566"/>
      <c r="K893" s="568"/>
      <c r="L893" s="208"/>
      <c r="M893" s="205"/>
      <c r="N893" s="657"/>
      <c r="O893" s="658"/>
      <c r="P893" s="116"/>
      <c r="Q893" s="1"/>
    </row>
    <row r="894" spans="1:19" ht="71.25" customHeight="1" x14ac:dyDescent="0.25">
      <c r="A894" s="682"/>
      <c r="B894" s="566"/>
      <c r="C894" s="567"/>
      <c r="D894" s="567"/>
      <c r="E894" s="208"/>
      <c r="F894" s="208"/>
      <c r="G894" s="579"/>
      <c r="H894" s="580"/>
      <c r="I894" s="581"/>
      <c r="J894" s="579"/>
      <c r="K894" s="580"/>
      <c r="L894" s="208"/>
      <c r="M894" s="205"/>
      <c r="N894" s="483"/>
      <c r="O894" s="484"/>
      <c r="P894" s="116"/>
      <c r="Q894" s="1"/>
    </row>
    <row r="895" spans="1:19" s="19" customFormat="1" ht="16.5" customHeight="1" x14ac:dyDescent="0.25">
      <c r="A895" s="682"/>
      <c r="B895" s="548"/>
      <c r="C895" s="549"/>
      <c r="D895" s="549"/>
      <c r="E895" s="209"/>
      <c r="F895" s="209"/>
      <c r="G895" s="550"/>
      <c r="H895" s="551"/>
      <c r="I895" s="552"/>
      <c r="J895" s="553"/>
      <c r="K895" s="554"/>
      <c r="L895" s="209"/>
      <c r="M895" s="206"/>
      <c r="N895" s="485"/>
      <c r="O895" s="486"/>
      <c r="P895" s="116"/>
      <c r="Q895" s="1"/>
    </row>
    <row r="896" spans="1:19" s="19" customFormat="1" ht="16.5" customHeight="1" x14ac:dyDescent="0.25">
      <c r="A896" s="682"/>
      <c r="B896" s="548"/>
      <c r="C896" s="549"/>
      <c r="D896" s="549"/>
      <c r="E896" s="209"/>
      <c r="F896" s="209"/>
      <c r="G896" s="550"/>
      <c r="H896" s="551"/>
      <c r="I896" s="552"/>
      <c r="J896" s="553"/>
      <c r="K896" s="554"/>
      <c r="L896" s="209"/>
      <c r="M896" s="206"/>
      <c r="N896" s="485"/>
      <c r="O896" s="486"/>
      <c r="P896" s="116"/>
      <c r="Q896" s="1"/>
    </row>
    <row r="897" spans="1:17" s="19" customFormat="1" ht="16.5" customHeight="1" x14ac:dyDescent="0.25">
      <c r="A897" s="682"/>
      <c r="B897" s="548"/>
      <c r="C897" s="549"/>
      <c r="D897" s="549"/>
      <c r="E897" s="209"/>
      <c r="F897" s="209"/>
      <c r="G897" s="550"/>
      <c r="H897" s="551"/>
      <c r="I897" s="552"/>
      <c r="J897" s="553"/>
      <c r="K897" s="554"/>
      <c r="L897" s="209"/>
      <c r="M897" s="206"/>
      <c r="N897" s="485"/>
      <c r="O897" s="486"/>
      <c r="P897" s="116"/>
      <c r="Q897" s="1"/>
    </row>
    <row r="898" spans="1:17" ht="15.75" customHeight="1" x14ac:dyDescent="0.25">
      <c r="A898" s="682"/>
      <c r="B898" s="676"/>
      <c r="C898" s="555"/>
      <c r="D898" s="556"/>
      <c r="E898" s="210"/>
      <c r="F898" s="210"/>
      <c r="G898" s="576"/>
      <c r="H898" s="577"/>
      <c r="I898" s="578"/>
      <c r="J898" s="576"/>
      <c r="K898" s="577"/>
      <c r="L898" s="210"/>
      <c r="M898" s="207"/>
      <c r="N898" s="589"/>
      <c r="O898" s="590"/>
      <c r="P898" s="116"/>
      <c r="Q898" s="1"/>
    </row>
    <row r="899" spans="1:17" s="20" customFormat="1" ht="36.75" customHeight="1" x14ac:dyDescent="0.25">
      <c r="A899" s="682"/>
      <c r="B899" s="608"/>
      <c r="C899" s="624"/>
      <c r="D899" s="609"/>
      <c r="E899" s="34"/>
      <c r="F899" s="216"/>
      <c r="G899" s="645"/>
      <c r="H899" s="716"/>
      <c r="I899" s="646"/>
      <c r="J899" s="655"/>
      <c r="K899" s="656"/>
      <c r="L899" s="139"/>
      <c r="M899" s="218"/>
      <c r="N899" s="589"/>
      <c r="O899" s="656"/>
      <c r="P899" s="114"/>
    </row>
    <row r="900" spans="1:17" s="20" customFormat="1" ht="69.75" customHeight="1" x14ac:dyDescent="0.25">
      <c r="A900" s="683"/>
      <c r="B900" s="608"/>
      <c r="C900" s="624"/>
      <c r="D900" s="609"/>
      <c r="E900" s="34"/>
      <c r="F900" s="216"/>
      <c r="G900" s="647"/>
      <c r="H900" s="648"/>
      <c r="I900" s="649"/>
      <c r="J900" s="655"/>
      <c r="K900" s="656"/>
      <c r="L900" s="140"/>
      <c r="M900" s="206"/>
      <c r="N900" s="655"/>
      <c r="O900" s="656"/>
      <c r="P900" s="114"/>
    </row>
    <row r="901" spans="1:17" ht="30" customHeight="1" x14ac:dyDescent="0.25">
      <c r="A901" s="215"/>
      <c r="B901" s="631"/>
      <c r="C901" s="632"/>
      <c r="D901" s="633"/>
      <c r="E901" s="213"/>
      <c r="F901" s="213"/>
      <c r="G901" s="647"/>
      <c r="H901" s="648"/>
      <c r="I901" s="649"/>
      <c r="J901" s="566"/>
      <c r="K901" s="568"/>
      <c r="L901" s="208"/>
      <c r="M901" s="205"/>
      <c r="N901" s="211"/>
      <c r="O901" s="212"/>
      <c r="P901" s="113"/>
    </row>
    <row r="902" spans="1:17" ht="98.25" customHeight="1" x14ac:dyDescent="0.25">
      <c r="A902" s="681"/>
      <c r="B902" s="647"/>
      <c r="C902" s="648"/>
      <c r="D902" s="649"/>
      <c r="E902" s="30"/>
      <c r="F902" s="30"/>
      <c r="G902" s="566"/>
      <c r="H902" s="567"/>
      <c r="I902" s="568"/>
      <c r="J902" s="566"/>
      <c r="K902" s="568"/>
      <c r="L902" s="208"/>
      <c r="M902" s="205"/>
      <c r="N902" s="645"/>
      <c r="O902" s="646"/>
      <c r="P902" s="113"/>
    </row>
    <row r="903" spans="1:17" ht="33" customHeight="1" x14ac:dyDescent="0.25">
      <c r="A903" s="682"/>
      <c r="B903" s="566"/>
      <c r="C903" s="567"/>
      <c r="D903" s="567"/>
      <c r="E903" s="208"/>
      <c r="F903" s="208"/>
      <c r="G903" s="579"/>
      <c r="H903" s="580"/>
      <c r="I903" s="581"/>
      <c r="J903" s="579"/>
      <c r="K903" s="580"/>
      <c r="L903" s="208"/>
      <c r="M903" s="205"/>
      <c r="N903" s="659"/>
      <c r="O903" s="660"/>
      <c r="P903" s="113"/>
    </row>
    <row r="904" spans="1:17" ht="15.75" customHeight="1" x14ac:dyDescent="0.25">
      <c r="A904" s="682"/>
      <c r="B904" s="548"/>
      <c r="C904" s="549"/>
      <c r="D904" s="549"/>
      <c r="E904" s="209"/>
      <c r="F904" s="209"/>
      <c r="G904" s="550"/>
      <c r="H904" s="551"/>
      <c r="I904" s="552"/>
      <c r="J904" s="553"/>
      <c r="K904" s="554"/>
      <c r="L904" s="209"/>
      <c r="M904" s="206"/>
      <c r="N904" s="661"/>
      <c r="O904" s="662"/>
      <c r="P904" s="113"/>
    </row>
    <row r="905" spans="1:17" ht="15.75" customHeight="1" x14ac:dyDescent="0.25">
      <c r="A905" s="682"/>
      <c r="B905" s="548"/>
      <c r="C905" s="549"/>
      <c r="D905" s="549"/>
      <c r="E905" s="209"/>
      <c r="F905" s="209"/>
      <c r="G905" s="550"/>
      <c r="H905" s="551"/>
      <c r="I905" s="552"/>
      <c r="J905" s="553"/>
      <c r="K905" s="554"/>
      <c r="L905" s="209"/>
      <c r="M905" s="206"/>
      <c r="N905" s="661"/>
      <c r="O905" s="662"/>
      <c r="P905" s="113"/>
    </row>
    <row r="906" spans="1:17" ht="15.75" customHeight="1" x14ac:dyDescent="0.25">
      <c r="A906" s="682"/>
      <c r="B906" s="548"/>
      <c r="C906" s="549"/>
      <c r="D906" s="549"/>
      <c r="E906" s="209"/>
      <c r="F906" s="209"/>
      <c r="G906" s="550"/>
      <c r="H906" s="551"/>
      <c r="I906" s="552"/>
      <c r="J906" s="553"/>
      <c r="K906" s="554"/>
      <c r="L906" s="209"/>
      <c r="M906" s="206"/>
      <c r="N906" s="661"/>
      <c r="O906" s="662"/>
      <c r="P906" s="113"/>
    </row>
    <row r="907" spans="1:17" ht="17.25" customHeight="1" x14ac:dyDescent="0.25">
      <c r="A907" s="682"/>
      <c r="B907" s="676"/>
      <c r="C907" s="555"/>
      <c r="D907" s="556"/>
      <c r="E907" s="210"/>
      <c r="F907" s="210"/>
      <c r="G907" s="576"/>
      <c r="H907" s="577"/>
      <c r="I907" s="578"/>
      <c r="J907" s="576"/>
      <c r="K907" s="577"/>
      <c r="L907" s="210"/>
      <c r="M907" s="207"/>
      <c r="N907" s="655"/>
      <c r="O907" s="656"/>
      <c r="P907" s="113"/>
    </row>
    <row r="908" spans="1:17" ht="15.75" customHeight="1" x14ac:dyDescent="0.25">
      <c r="A908" s="682"/>
      <c r="B908" s="608"/>
      <c r="C908" s="624"/>
      <c r="D908" s="609"/>
      <c r="E908" s="34"/>
      <c r="F908" s="203"/>
      <c r="G908" s="645"/>
      <c r="H908" s="716"/>
      <c r="I908" s="646"/>
      <c r="J908" s="655"/>
      <c r="K908" s="656"/>
      <c r="L908" s="139"/>
      <c r="M908" s="199"/>
      <c r="N908" s="589"/>
      <c r="O908" s="656"/>
      <c r="P908" s="113"/>
    </row>
    <row r="909" spans="1:17" ht="15.75" customHeight="1" x14ac:dyDescent="0.25">
      <c r="A909" s="683"/>
      <c r="B909" s="608"/>
      <c r="C909" s="624"/>
      <c r="D909" s="609"/>
      <c r="E909" s="34"/>
      <c r="F909" s="203"/>
      <c r="G909" s="647"/>
      <c r="H909" s="648"/>
      <c r="I909" s="649"/>
      <c r="J909" s="655"/>
      <c r="K909" s="656"/>
      <c r="L909" s="140"/>
      <c r="M909" s="196"/>
      <c r="N909" s="655"/>
      <c r="O909" s="656"/>
      <c r="P909" s="113"/>
    </row>
    <row r="910" spans="1:17" ht="15.75" customHeight="1" x14ac:dyDescent="0.25">
      <c r="A910" s="848"/>
      <c r="B910" s="849"/>
      <c r="C910" s="849"/>
      <c r="D910" s="849"/>
      <c r="E910" s="849"/>
      <c r="F910" s="849"/>
      <c r="G910" s="849"/>
      <c r="H910" s="849"/>
      <c r="I910" s="849"/>
      <c r="J910" s="849"/>
      <c r="K910" s="849"/>
      <c r="L910" s="849"/>
      <c r="M910" s="849"/>
      <c r="N910" s="849"/>
      <c r="O910" s="849"/>
      <c r="P910" s="113"/>
    </row>
    <row r="911" spans="1:17" ht="31.5" customHeight="1" x14ac:dyDescent="0.25">
      <c r="A911" s="18"/>
      <c r="B911" s="684"/>
      <c r="C911" s="685"/>
      <c r="D911" s="686"/>
      <c r="E911" s="11"/>
      <c r="F911" s="11"/>
      <c r="G911" s="634"/>
      <c r="H911" s="635"/>
      <c r="I911" s="636"/>
      <c r="J911" s="1040"/>
      <c r="K911" s="1041"/>
      <c r="L911" s="91"/>
      <c r="M911" s="91"/>
      <c r="N911" s="645"/>
      <c r="O911" s="646"/>
      <c r="P911" s="113"/>
    </row>
    <row r="912" spans="1:17" ht="15.75" customHeight="1" x14ac:dyDescent="0.25">
      <c r="A912" s="711"/>
      <c r="B912" s="651"/>
      <c r="C912" s="652"/>
      <c r="D912" s="653"/>
      <c r="E912" s="689"/>
      <c r="F912" s="692"/>
      <c r="G912" s="841"/>
      <c r="H912" s="842"/>
      <c r="I912" s="1039"/>
      <c r="J912" s="841"/>
      <c r="K912" s="842"/>
      <c r="L912" s="12"/>
      <c r="M912" s="9"/>
      <c r="N912" s="483"/>
      <c r="O912" s="484"/>
      <c r="P912" s="113"/>
    </row>
    <row r="913" spans="1:16" ht="19.5" customHeight="1" x14ac:dyDescent="0.25">
      <c r="A913" s="712"/>
      <c r="B913" s="625"/>
      <c r="C913" s="650"/>
      <c r="D913" s="654"/>
      <c r="E913" s="690"/>
      <c r="F913" s="693"/>
      <c r="G913" s="625"/>
      <c r="H913" s="650"/>
      <c r="I913" s="654"/>
      <c r="J913" s="625"/>
      <c r="K913" s="650"/>
      <c r="L913" s="92"/>
      <c r="M913" s="91"/>
      <c r="N913" s="485"/>
      <c r="O913" s="486"/>
      <c r="P913" s="113"/>
    </row>
    <row r="914" spans="1:16" ht="15.75" customHeight="1" x14ac:dyDescent="0.25">
      <c r="A914" s="712"/>
      <c r="B914" s="625"/>
      <c r="C914" s="650"/>
      <c r="D914" s="654"/>
      <c r="E914" s="690"/>
      <c r="F914" s="693"/>
      <c r="G914" s="625"/>
      <c r="H914" s="650"/>
      <c r="I914" s="654"/>
      <c r="J914" s="625"/>
      <c r="K914" s="650"/>
      <c r="L914" s="92"/>
      <c r="M914" s="91"/>
      <c r="N914" s="485"/>
      <c r="O914" s="486"/>
      <c r="P914" s="113"/>
    </row>
    <row r="915" spans="1:16" ht="15.75" customHeight="1" x14ac:dyDescent="0.25">
      <c r="A915" s="712"/>
      <c r="B915" s="618"/>
      <c r="C915" s="619"/>
      <c r="D915" s="620"/>
      <c r="E915" s="691"/>
      <c r="F915" s="694"/>
      <c r="G915" s="618"/>
      <c r="H915" s="619"/>
      <c r="I915" s="619"/>
      <c r="J915" s="618"/>
      <c r="K915" s="619"/>
      <c r="L915" s="90"/>
      <c r="M915" s="91"/>
      <c r="N915" s="589"/>
      <c r="O915" s="590"/>
      <c r="P915" s="113"/>
    </row>
    <row r="916" spans="1:16" ht="39" customHeight="1" x14ac:dyDescent="0.25">
      <c r="A916" s="712"/>
      <c r="B916" s="651"/>
      <c r="C916" s="652"/>
      <c r="D916" s="653"/>
      <c r="E916" s="689"/>
      <c r="F916" s="692"/>
      <c r="G916" s="651"/>
      <c r="H916" s="652"/>
      <c r="I916" s="653"/>
      <c r="J916" s="842"/>
      <c r="K916" s="842"/>
      <c r="L916" s="12"/>
      <c r="M916" s="87"/>
      <c r="N916" s="483"/>
      <c r="O916" s="484"/>
      <c r="P916" s="113"/>
    </row>
    <row r="917" spans="1:16" ht="15.75" customHeight="1" x14ac:dyDescent="0.25">
      <c r="A917" s="712"/>
      <c r="B917" s="625"/>
      <c r="C917" s="650"/>
      <c r="D917" s="654"/>
      <c r="E917" s="690"/>
      <c r="F917" s="693"/>
      <c r="G917" s="625"/>
      <c r="H917" s="650"/>
      <c r="I917" s="654"/>
      <c r="J917" s="650"/>
      <c r="K917" s="650"/>
      <c r="L917" s="92"/>
      <c r="M917" s="91"/>
      <c r="N917" s="485"/>
      <c r="O917" s="486"/>
      <c r="P917" s="113"/>
    </row>
    <row r="918" spans="1:16" ht="66.75" customHeight="1" x14ac:dyDescent="0.25">
      <c r="A918" s="712"/>
      <c r="B918" s="625"/>
      <c r="C918" s="650"/>
      <c r="D918" s="654"/>
      <c r="E918" s="690"/>
      <c r="F918" s="693"/>
      <c r="G918" s="625"/>
      <c r="H918" s="650"/>
      <c r="I918" s="654"/>
      <c r="J918" s="625"/>
      <c r="K918" s="654"/>
      <c r="L918" s="92"/>
      <c r="M918" s="91"/>
      <c r="N918" s="485"/>
      <c r="O918" s="486"/>
      <c r="P918" s="113"/>
    </row>
    <row r="919" spans="1:16" ht="69.75" customHeight="1" x14ac:dyDescent="0.25">
      <c r="A919" s="712"/>
      <c r="B919" s="618"/>
      <c r="C919" s="619"/>
      <c r="D919" s="620"/>
      <c r="E919" s="691"/>
      <c r="F919" s="694"/>
      <c r="G919" s="618"/>
      <c r="H919" s="619"/>
      <c r="I919" s="620"/>
      <c r="J919" s="650"/>
      <c r="K919" s="650"/>
      <c r="L919" s="92"/>
      <c r="M919" s="91"/>
      <c r="N919" s="589"/>
      <c r="O919" s="590"/>
      <c r="P919" s="113"/>
    </row>
    <row r="920" spans="1:16" ht="51.75" customHeight="1" x14ac:dyDescent="0.25">
      <c r="A920" s="712"/>
      <c r="B920" s="651"/>
      <c r="C920" s="652"/>
      <c r="D920" s="653"/>
      <c r="E920" s="689"/>
      <c r="F920" s="692"/>
      <c r="G920" s="651"/>
      <c r="H920" s="652"/>
      <c r="I920" s="653"/>
      <c r="J920" s="651"/>
      <c r="K920" s="652"/>
      <c r="L920" s="89"/>
      <c r="M920" s="87"/>
      <c r="N920" s="483"/>
      <c r="O920" s="484"/>
      <c r="P920" s="113"/>
    </row>
    <row r="921" spans="1:16" ht="15.75" customHeight="1" x14ac:dyDescent="0.25">
      <c r="A921" s="712"/>
      <c r="B921" s="618"/>
      <c r="C921" s="619"/>
      <c r="D921" s="620"/>
      <c r="E921" s="691"/>
      <c r="F921" s="694"/>
      <c r="G921" s="618"/>
      <c r="H921" s="619"/>
      <c r="I921" s="620"/>
      <c r="J921" s="714"/>
      <c r="K921" s="715"/>
      <c r="L921" s="90"/>
      <c r="M921" s="91"/>
      <c r="N921" s="589"/>
      <c r="O921" s="590"/>
      <c r="P921" s="113"/>
    </row>
    <row r="922" spans="1:16" ht="15.75" customHeight="1" x14ac:dyDescent="0.25">
      <c r="A922" s="712"/>
      <c r="B922" s="651"/>
      <c r="C922" s="652"/>
      <c r="D922" s="653"/>
      <c r="E922" s="689"/>
      <c r="F922" s="692"/>
      <c r="G922" s="651"/>
      <c r="H922" s="652"/>
      <c r="I922" s="653"/>
      <c r="J922" s="841"/>
      <c r="K922" s="842"/>
      <c r="L922" s="12"/>
      <c r="M922" s="87"/>
      <c r="N922" s="566"/>
      <c r="O922" s="568"/>
      <c r="P922" s="113"/>
    </row>
    <row r="923" spans="1:16" ht="15.75" customHeight="1" x14ac:dyDescent="0.25">
      <c r="A923" s="712"/>
      <c r="B923" s="625"/>
      <c r="C923" s="650"/>
      <c r="D923" s="654"/>
      <c r="E923" s="690"/>
      <c r="F923" s="693"/>
      <c r="G923" s="625"/>
      <c r="H923" s="650"/>
      <c r="I923" s="654"/>
      <c r="J923" s="625"/>
      <c r="K923" s="650"/>
      <c r="L923" s="92"/>
      <c r="M923" s="91"/>
      <c r="N923" s="548"/>
      <c r="O923" s="569"/>
      <c r="P923" s="113"/>
    </row>
    <row r="924" spans="1:16" ht="15.75" customHeight="1" x14ac:dyDescent="0.25">
      <c r="A924" s="712"/>
      <c r="B924" s="625"/>
      <c r="C924" s="650"/>
      <c r="D924" s="654"/>
      <c r="E924" s="690"/>
      <c r="F924" s="693"/>
      <c r="G924" s="625"/>
      <c r="H924" s="650"/>
      <c r="I924" s="654"/>
      <c r="J924" s="625"/>
      <c r="K924" s="650"/>
      <c r="L924" s="92"/>
      <c r="M924" s="91"/>
      <c r="N924" s="548"/>
      <c r="O924" s="569"/>
      <c r="P924" s="113"/>
    </row>
    <row r="925" spans="1:16" ht="15.75" customHeight="1" x14ac:dyDescent="0.25">
      <c r="A925" s="712"/>
      <c r="B925" s="618"/>
      <c r="C925" s="619"/>
      <c r="D925" s="620"/>
      <c r="E925" s="691"/>
      <c r="F925" s="694"/>
      <c r="G925" s="618"/>
      <c r="H925" s="619"/>
      <c r="I925" s="620"/>
      <c r="J925" s="650"/>
      <c r="K925" s="650"/>
      <c r="L925" s="92"/>
      <c r="M925" s="88"/>
      <c r="N925" s="576"/>
      <c r="O925" s="578"/>
      <c r="P925" s="113"/>
    </row>
    <row r="926" spans="1:16" ht="15.75" customHeight="1" x14ac:dyDescent="0.25">
      <c r="A926" s="712"/>
      <c r="B926" s="775"/>
      <c r="C926" s="776"/>
      <c r="D926" s="777"/>
      <c r="E926" s="764"/>
      <c r="F926" s="1035"/>
      <c r="G926" s="651"/>
      <c r="H926" s="652"/>
      <c r="I926" s="653"/>
      <c r="J926" s="651"/>
      <c r="K926" s="653"/>
      <c r="L926" s="376"/>
      <c r="M926" s="376"/>
      <c r="N926" s="566"/>
      <c r="O926" s="678"/>
      <c r="P926" s="113"/>
    </row>
    <row r="927" spans="1:16" ht="15.75" customHeight="1" x14ac:dyDescent="0.25">
      <c r="A927" s="1042"/>
      <c r="B927" s="837"/>
      <c r="C927" s="838"/>
      <c r="D927" s="839"/>
      <c r="E927" s="766"/>
      <c r="F927" s="1036"/>
      <c r="G927" s="880"/>
      <c r="H927" s="881"/>
      <c r="I927" s="882"/>
      <c r="J927" s="618"/>
      <c r="K927" s="620"/>
      <c r="L927" s="374"/>
      <c r="M927" s="379"/>
      <c r="N927" s="817"/>
      <c r="O927" s="818"/>
      <c r="P927" s="113"/>
    </row>
    <row r="928" spans="1:16" s="20" customFormat="1" ht="47.25" customHeight="1" x14ac:dyDescent="0.25">
      <c r="A928" s="204"/>
      <c r="B928" s="684"/>
      <c r="C928" s="685"/>
      <c r="D928" s="686"/>
      <c r="E928" s="13"/>
      <c r="F928" s="13"/>
      <c r="G928" s="634"/>
      <c r="H928" s="635"/>
      <c r="I928" s="636"/>
      <c r="J928" s="773"/>
      <c r="K928" s="774"/>
      <c r="L928" s="3"/>
      <c r="M928" s="3"/>
      <c r="N928" s="687"/>
      <c r="O928" s="688"/>
      <c r="P928" s="114"/>
    </row>
    <row r="929" spans="1:19" s="20" customFormat="1" ht="72.75" customHeight="1" x14ac:dyDescent="0.25">
      <c r="A929" s="711"/>
      <c r="B929" s="651"/>
      <c r="C929" s="652"/>
      <c r="D929" s="652"/>
      <c r="E929" s="89"/>
      <c r="F929" s="89"/>
      <c r="G929" s="651"/>
      <c r="H929" s="652"/>
      <c r="I929" s="653"/>
      <c r="J929" s="717"/>
      <c r="K929" s="718"/>
      <c r="L929" s="89"/>
      <c r="M929" s="87"/>
      <c r="N929" s="1005"/>
      <c r="O929" s="697"/>
      <c r="P929" s="114"/>
    </row>
    <row r="930" spans="1:19" ht="69.75" customHeight="1" x14ac:dyDescent="0.25">
      <c r="A930" s="712"/>
      <c r="B930" s="625"/>
      <c r="C930" s="650"/>
      <c r="D930" s="650"/>
      <c r="E930" s="92"/>
      <c r="F930" s="92"/>
      <c r="G930" s="625"/>
      <c r="H930" s="650"/>
      <c r="I930" s="654"/>
      <c r="J930" s="1031"/>
      <c r="K930" s="1032"/>
      <c r="L930" s="17"/>
      <c r="M930" s="6"/>
      <c r="N930" s="1012"/>
      <c r="O930" s="1013"/>
      <c r="P930" s="113"/>
    </row>
    <row r="931" spans="1:19" ht="51.75" customHeight="1" x14ac:dyDescent="0.25">
      <c r="A931" s="712"/>
      <c r="B931" s="625"/>
      <c r="C931" s="650"/>
      <c r="D931" s="650"/>
      <c r="E931" s="137"/>
      <c r="F931" s="137"/>
      <c r="G931" s="548"/>
      <c r="H931" s="549"/>
      <c r="I931" s="569"/>
      <c r="J931" s="669"/>
      <c r="K931" s="670"/>
      <c r="L931" s="17"/>
      <c r="M931" s="6"/>
      <c r="N931" s="1012"/>
      <c r="O931" s="1013"/>
      <c r="P931" s="113"/>
    </row>
    <row r="932" spans="1:19" ht="15.75" customHeight="1" x14ac:dyDescent="0.25">
      <c r="A932" s="712"/>
      <c r="B932" s="625"/>
      <c r="C932" s="650"/>
      <c r="D932" s="650"/>
      <c r="E932" s="92"/>
      <c r="F932" s="92"/>
      <c r="G932" s="625"/>
      <c r="H932" s="650"/>
      <c r="I932" s="654"/>
      <c r="J932" s="625"/>
      <c r="K932" s="650"/>
      <c r="L932" s="92"/>
      <c r="M932" s="91"/>
      <c r="N932" s="1012"/>
      <c r="O932" s="1013"/>
      <c r="P932" s="113"/>
    </row>
    <row r="933" spans="1:19" ht="15.75" customHeight="1" x14ac:dyDescent="0.25">
      <c r="A933" s="712"/>
      <c r="B933" s="625"/>
      <c r="C933" s="650"/>
      <c r="D933" s="650"/>
      <c r="E933" s="92"/>
      <c r="F933" s="92"/>
      <c r="G933" s="625"/>
      <c r="H933" s="650"/>
      <c r="I933" s="654"/>
      <c r="J933" s="625"/>
      <c r="K933" s="650"/>
      <c r="L933" s="92"/>
      <c r="M933" s="91"/>
      <c r="N933" s="1012"/>
      <c r="O933" s="1013"/>
      <c r="P933" s="113"/>
    </row>
    <row r="934" spans="1:19" ht="15.75" customHeight="1" x14ac:dyDescent="0.25">
      <c r="A934" s="712"/>
      <c r="B934" s="618"/>
      <c r="C934" s="619"/>
      <c r="D934" s="619"/>
      <c r="E934" s="90"/>
      <c r="F934" s="90"/>
      <c r="G934" s="618"/>
      <c r="H934" s="619"/>
      <c r="I934" s="620"/>
      <c r="J934" s="618"/>
      <c r="K934" s="619"/>
      <c r="L934" s="90"/>
      <c r="M934" s="88"/>
      <c r="N934" s="1014"/>
      <c r="O934" s="699"/>
      <c r="P934" s="113"/>
    </row>
    <row r="935" spans="1:19" ht="15.75" customHeight="1" x14ac:dyDescent="0.25">
      <c r="A935" s="707"/>
      <c r="B935" s="651"/>
      <c r="C935" s="652"/>
      <c r="D935" s="653"/>
      <c r="E935" s="689"/>
      <c r="F935" s="692"/>
      <c r="G935" s="651"/>
      <c r="H935" s="652"/>
      <c r="I935" s="653"/>
      <c r="J935" s="717"/>
      <c r="K935" s="840"/>
      <c r="L935" s="5"/>
      <c r="M935" s="91"/>
      <c r="N935" s="696"/>
      <c r="O935" s="697"/>
      <c r="P935" s="113"/>
    </row>
    <row r="936" spans="1:19" ht="15.75" customHeight="1" x14ac:dyDescent="0.25">
      <c r="A936" s="707"/>
      <c r="B936" s="618"/>
      <c r="C936" s="619"/>
      <c r="D936" s="620"/>
      <c r="E936" s="691"/>
      <c r="F936" s="694"/>
      <c r="G936" s="618"/>
      <c r="H936" s="619"/>
      <c r="I936" s="620"/>
      <c r="J936" s="714"/>
      <c r="K936" s="903"/>
      <c r="L936" s="8"/>
      <c r="M936" s="88"/>
      <c r="N936" s="698"/>
      <c r="O936" s="699"/>
      <c r="P936" s="113"/>
    </row>
    <row r="937" spans="1:19" ht="15.75" customHeight="1" x14ac:dyDescent="0.25">
      <c r="A937" s="707"/>
      <c r="B937" s="608"/>
      <c r="C937" s="624"/>
      <c r="D937" s="609"/>
      <c r="E937" s="34"/>
      <c r="F937" s="203"/>
      <c r="G937" s="645"/>
      <c r="H937" s="716"/>
      <c r="I937" s="646"/>
      <c r="J937" s="655"/>
      <c r="K937" s="656"/>
      <c r="L937" s="139"/>
      <c r="M937" s="199"/>
      <c r="N937" s="589"/>
      <c r="O937" s="656"/>
      <c r="P937" s="113"/>
    </row>
    <row r="938" spans="1:19" ht="15.75" customHeight="1" x14ac:dyDescent="0.25">
      <c r="A938" s="708"/>
      <c r="B938" s="608"/>
      <c r="C938" s="624"/>
      <c r="D938" s="609"/>
      <c r="E938" s="34"/>
      <c r="F938" s="203"/>
      <c r="G938" s="647"/>
      <c r="H938" s="648"/>
      <c r="I938" s="649"/>
      <c r="J938" s="655"/>
      <c r="K938" s="656"/>
      <c r="L938" s="140"/>
      <c r="M938" s="196"/>
      <c r="N938" s="655"/>
      <c r="O938" s="656"/>
      <c r="P938" s="113"/>
    </row>
    <row r="939" spans="1:19" s="20" customFormat="1" ht="44.25" customHeight="1" x14ac:dyDescent="0.25">
      <c r="A939" s="204"/>
      <c r="B939" s="684"/>
      <c r="C939" s="685"/>
      <c r="D939" s="686"/>
      <c r="E939" s="13"/>
      <c r="F939" s="13"/>
      <c r="G939" s="634"/>
      <c r="H939" s="635"/>
      <c r="I939" s="636"/>
      <c r="J939" s="773"/>
      <c r="K939" s="774"/>
      <c r="L939" s="3"/>
      <c r="M939" s="3"/>
      <c r="N939" s="687"/>
      <c r="O939" s="688"/>
      <c r="P939" s="114"/>
    </row>
    <row r="940" spans="1:19" s="20" customFormat="1" ht="72" customHeight="1" x14ac:dyDescent="0.25">
      <c r="A940" s="705"/>
      <c r="B940" s="566"/>
      <c r="C940" s="567"/>
      <c r="D940" s="567"/>
      <c r="E940" s="193"/>
      <c r="F940" s="193"/>
      <c r="G940" s="566"/>
      <c r="H940" s="567"/>
      <c r="I940" s="568"/>
      <c r="J940" s="483"/>
      <c r="K940" s="607"/>
      <c r="L940" s="193"/>
      <c r="M940" s="191"/>
      <c r="N940" s="659"/>
      <c r="O940" s="660"/>
      <c r="P940" s="114"/>
    </row>
    <row r="941" spans="1:19" ht="23.25" customHeight="1" x14ac:dyDescent="0.25">
      <c r="A941" s="706"/>
      <c r="B941" s="548"/>
      <c r="C941" s="549"/>
      <c r="D941" s="549"/>
      <c r="E941" s="195"/>
      <c r="F941" s="195"/>
      <c r="G941" s="548"/>
      <c r="H941" s="549"/>
      <c r="I941" s="569"/>
      <c r="J941" s="669"/>
      <c r="K941" s="670"/>
      <c r="L941" s="200"/>
      <c r="M941" s="52"/>
      <c r="N941" s="661"/>
      <c r="O941" s="662"/>
      <c r="P941" s="113"/>
    </row>
    <row r="942" spans="1:19" ht="54" customHeight="1" x14ac:dyDescent="0.25">
      <c r="A942" s="706"/>
      <c r="B942" s="548"/>
      <c r="C942" s="549"/>
      <c r="D942" s="549"/>
      <c r="E942" s="195"/>
      <c r="F942" s="195"/>
      <c r="G942" s="548"/>
      <c r="H942" s="549"/>
      <c r="I942" s="569"/>
      <c r="J942" s="669"/>
      <c r="K942" s="670"/>
      <c r="L942" s="200"/>
      <c r="M942" s="52"/>
      <c r="N942" s="661"/>
      <c r="O942" s="662"/>
      <c r="P942" s="116"/>
      <c r="Q942" s="1"/>
      <c r="R942" s="1"/>
      <c r="S942" s="1"/>
    </row>
    <row r="943" spans="1:19" s="19" customFormat="1" ht="15.75" customHeight="1" x14ac:dyDescent="0.25">
      <c r="A943" s="706"/>
      <c r="B943" s="548"/>
      <c r="C943" s="549"/>
      <c r="D943" s="549"/>
      <c r="E943" s="195"/>
      <c r="F943" s="195"/>
      <c r="G943" s="548"/>
      <c r="H943" s="549"/>
      <c r="I943" s="569"/>
      <c r="J943" s="548"/>
      <c r="K943" s="549"/>
      <c r="L943" s="195"/>
      <c r="M943" s="196"/>
      <c r="N943" s="661"/>
      <c r="O943" s="662"/>
      <c r="P943" s="116"/>
      <c r="Q943" s="1"/>
      <c r="R943" s="1"/>
      <c r="S943" s="1"/>
    </row>
    <row r="944" spans="1:19" s="19" customFormat="1" ht="15.75" customHeight="1" x14ac:dyDescent="0.25">
      <c r="A944" s="706"/>
      <c r="B944" s="548"/>
      <c r="C944" s="549"/>
      <c r="D944" s="549"/>
      <c r="E944" s="195"/>
      <c r="F944" s="195"/>
      <c r="G944" s="548"/>
      <c r="H944" s="549"/>
      <c r="I944" s="569"/>
      <c r="J944" s="548"/>
      <c r="K944" s="549"/>
      <c r="L944" s="195"/>
      <c r="M944" s="196"/>
      <c r="N944" s="661"/>
      <c r="O944" s="662"/>
      <c r="P944" s="116"/>
      <c r="Q944" s="1"/>
      <c r="R944" s="1"/>
      <c r="S944" s="1"/>
    </row>
    <row r="945" spans="1:19" s="20" customFormat="1" ht="37.5" customHeight="1" x14ac:dyDescent="0.25">
      <c r="A945" s="706"/>
      <c r="B945" s="576"/>
      <c r="C945" s="577"/>
      <c r="D945" s="577"/>
      <c r="E945" s="194"/>
      <c r="F945" s="194"/>
      <c r="G945" s="576"/>
      <c r="H945" s="577"/>
      <c r="I945" s="578"/>
      <c r="J945" s="576"/>
      <c r="K945" s="577"/>
      <c r="L945" s="194"/>
      <c r="M945" s="192"/>
      <c r="N945" s="655"/>
      <c r="O945" s="656"/>
      <c r="P945" s="116"/>
      <c r="Q945" s="1"/>
      <c r="R945" s="1"/>
      <c r="S945" s="1"/>
    </row>
    <row r="946" spans="1:19" s="20" customFormat="1" ht="53.25" customHeight="1" x14ac:dyDescent="0.25">
      <c r="A946" s="682"/>
      <c r="B946" s="566"/>
      <c r="C946" s="567"/>
      <c r="D946" s="568"/>
      <c r="E946" s="563"/>
      <c r="F946" s="725"/>
      <c r="G946" s="566"/>
      <c r="H946" s="567"/>
      <c r="I946" s="568"/>
      <c r="J946" s="483"/>
      <c r="K946" s="484"/>
      <c r="L946" s="47"/>
      <c r="M946" s="196"/>
      <c r="N946" s="833"/>
      <c r="O946" s="660"/>
      <c r="P946" s="116"/>
      <c r="Q946" s="1"/>
      <c r="R946" s="1"/>
      <c r="S946" s="1"/>
    </row>
    <row r="947" spans="1:19" ht="46.5" customHeight="1" x14ac:dyDescent="0.25">
      <c r="A947" s="682"/>
      <c r="B947" s="576"/>
      <c r="C947" s="577"/>
      <c r="D947" s="578"/>
      <c r="E947" s="565"/>
      <c r="F947" s="582"/>
      <c r="G947" s="576"/>
      <c r="H947" s="577"/>
      <c r="I947" s="578"/>
      <c r="J947" s="589"/>
      <c r="K947" s="590"/>
      <c r="L947" s="44"/>
      <c r="M947" s="192"/>
      <c r="N947" s="834"/>
      <c r="O947" s="656"/>
      <c r="P947" s="113"/>
    </row>
    <row r="948" spans="1:19" ht="51.75" customHeight="1" x14ac:dyDescent="0.25">
      <c r="A948" s="682"/>
      <c r="B948" s="608"/>
      <c r="C948" s="624"/>
      <c r="D948" s="609"/>
      <c r="E948" s="34"/>
      <c r="F948" s="203"/>
      <c r="G948" s="645"/>
      <c r="H948" s="716"/>
      <c r="I948" s="646"/>
      <c r="J948" s="655"/>
      <c r="K948" s="656"/>
      <c r="L948" s="139"/>
      <c r="M948" s="199"/>
      <c r="N948" s="589"/>
      <c r="O948" s="656"/>
      <c r="P948" s="113"/>
    </row>
    <row r="949" spans="1:19" ht="15.75" customHeight="1" x14ac:dyDescent="0.25">
      <c r="A949" s="683"/>
      <c r="B949" s="608"/>
      <c r="C949" s="624"/>
      <c r="D949" s="609"/>
      <c r="E949" s="34"/>
      <c r="F949" s="203"/>
      <c r="G949" s="647"/>
      <c r="H949" s="648"/>
      <c r="I949" s="649"/>
      <c r="J949" s="655"/>
      <c r="K949" s="656"/>
      <c r="L949" s="140"/>
      <c r="M949" s="31"/>
      <c r="N949" s="655"/>
      <c r="O949" s="656"/>
      <c r="P949" s="113"/>
    </row>
    <row r="950" spans="1:19" ht="15.75" customHeight="1" x14ac:dyDescent="0.25">
      <c r="A950" s="204"/>
      <c r="B950" s="684"/>
      <c r="C950" s="685"/>
      <c r="D950" s="686"/>
      <c r="E950" s="13"/>
      <c r="F950" s="13"/>
      <c r="G950" s="634"/>
      <c r="H950" s="635"/>
      <c r="I950" s="636"/>
      <c r="J950" s="714"/>
      <c r="K950" s="903"/>
      <c r="L950" s="134"/>
      <c r="M950" s="138"/>
      <c r="N950" s="687"/>
      <c r="O950" s="688"/>
      <c r="P950" s="113"/>
    </row>
    <row r="951" spans="1:19" ht="15.75" customHeight="1" x14ac:dyDescent="0.25">
      <c r="A951" s="705"/>
      <c r="B951" s="567"/>
      <c r="C951" s="567"/>
      <c r="D951" s="568"/>
      <c r="E951" s="202"/>
      <c r="F951" s="201"/>
      <c r="G951" s="483"/>
      <c r="H951" s="607"/>
      <c r="I951" s="484"/>
      <c r="J951" s="483"/>
      <c r="K951" s="607"/>
      <c r="L951" s="45"/>
      <c r="M951" s="39"/>
      <c r="N951" s="659"/>
      <c r="O951" s="660"/>
      <c r="P951" s="113"/>
    </row>
    <row r="952" spans="1:19" ht="15.75" customHeight="1" x14ac:dyDescent="0.25">
      <c r="A952" s="706"/>
      <c r="B952" s="551"/>
      <c r="C952" s="551"/>
      <c r="D952" s="551"/>
      <c r="E952" s="195"/>
      <c r="F952" s="195"/>
      <c r="G952" s="553"/>
      <c r="H952" s="554"/>
      <c r="I952" s="559"/>
      <c r="J952" s="550"/>
      <c r="K952" s="551"/>
      <c r="L952" s="42"/>
      <c r="M952" s="196"/>
      <c r="N952" s="661"/>
      <c r="O952" s="662"/>
      <c r="P952" s="113"/>
    </row>
    <row r="953" spans="1:19" ht="15.75" customHeight="1" x14ac:dyDescent="0.25">
      <c r="A953" s="706"/>
      <c r="B953" s="551"/>
      <c r="C953" s="551"/>
      <c r="D953" s="551"/>
      <c r="E953" s="195"/>
      <c r="F953" s="195"/>
      <c r="G953" s="553"/>
      <c r="H953" s="554"/>
      <c r="I953" s="559"/>
      <c r="J953" s="550"/>
      <c r="K953" s="551"/>
      <c r="L953" s="42"/>
      <c r="M953" s="196"/>
      <c r="N953" s="661"/>
      <c r="O953" s="662"/>
      <c r="P953" s="113"/>
    </row>
    <row r="954" spans="1:19" ht="15.75" customHeight="1" x14ac:dyDescent="0.25">
      <c r="A954" s="682"/>
      <c r="B954" s="754"/>
      <c r="C954" s="755"/>
      <c r="D954" s="756"/>
      <c r="E954" s="50"/>
      <c r="F954" s="199"/>
      <c r="G954" s="645"/>
      <c r="H954" s="716"/>
      <c r="I954" s="646"/>
      <c r="J954" s="645"/>
      <c r="K954" s="646"/>
      <c r="L954" s="50"/>
      <c r="M954" s="199"/>
      <c r="N954" s="645"/>
      <c r="O954" s="646"/>
      <c r="P954" s="113"/>
    </row>
    <row r="955" spans="1:19" ht="15.75" customHeight="1" x14ac:dyDescent="0.25">
      <c r="A955" s="683"/>
      <c r="B955" s="608"/>
      <c r="C955" s="624"/>
      <c r="D955" s="609"/>
      <c r="E955" s="34"/>
      <c r="F955" s="203"/>
      <c r="G955" s="647"/>
      <c r="H955" s="648"/>
      <c r="I955" s="649"/>
      <c r="J955" s="655"/>
      <c r="K955" s="656"/>
      <c r="L955" s="140"/>
      <c r="M955" s="31"/>
      <c r="N955" s="655"/>
      <c r="O955" s="656"/>
      <c r="P955" s="113"/>
    </row>
    <row r="956" spans="1:19" ht="15.75" customHeight="1" x14ac:dyDescent="0.25">
      <c r="A956" s="204"/>
      <c r="B956" s="684"/>
      <c r="C956" s="685"/>
      <c r="D956" s="686"/>
      <c r="E956" s="13"/>
      <c r="F956" s="13"/>
      <c r="G956" s="634"/>
      <c r="H956" s="635"/>
      <c r="I956" s="636"/>
      <c r="J956" s="773"/>
      <c r="K956" s="774"/>
      <c r="L956" s="3"/>
      <c r="M956" s="3"/>
      <c r="N956" s="687"/>
      <c r="O956" s="688"/>
      <c r="P956" s="113"/>
    </row>
    <row r="957" spans="1:19" s="20" customFormat="1" ht="37.5" customHeight="1" x14ac:dyDescent="0.25">
      <c r="A957" s="711"/>
      <c r="B957" s="651"/>
      <c r="C957" s="652"/>
      <c r="D957" s="652"/>
      <c r="E957" s="135"/>
      <c r="F957" s="193"/>
      <c r="G957" s="566"/>
      <c r="H957" s="567"/>
      <c r="I957" s="568"/>
      <c r="J957" s="483"/>
      <c r="K957" s="607"/>
      <c r="L957" s="193"/>
      <c r="M957" s="191"/>
      <c r="N957" s="659"/>
      <c r="O957" s="660"/>
      <c r="P957" s="114"/>
    </row>
    <row r="958" spans="1:19" s="20" customFormat="1" ht="78" customHeight="1" x14ac:dyDescent="0.25">
      <c r="A958" s="712"/>
      <c r="B958" s="625"/>
      <c r="C958" s="650"/>
      <c r="D958" s="650"/>
      <c r="E958" s="137"/>
      <c r="F958" s="195"/>
      <c r="G958" s="548"/>
      <c r="H958" s="549"/>
      <c r="I958" s="569"/>
      <c r="J958" s="669"/>
      <c r="K958" s="670"/>
      <c r="L958" s="200"/>
      <c r="M958" s="52"/>
      <c r="N958" s="661"/>
      <c r="O958" s="662"/>
      <c r="P958" s="114"/>
    </row>
    <row r="959" spans="1:19" s="19" customFormat="1" ht="81.75" customHeight="1" x14ac:dyDescent="0.25">
      <c r="A959" s="712"/>
      <c r="B959" s="625"/>
      <c r="C959" s="650"/>
      <c r="D959" s="650"/>
      <c r="E959" s="137"/>
      <c r="F959" s="195"/>
      <c r="G959" s="548"/>
      <c r="H959" s="549"/>
      <c r="I959" s="569"/>
      <c r="J959" s="669"/>
      <c r="K959" s="670"/>
      <c r="L959" s="200"/>
      <c r="M959" s="52"/>
      <c r="N959" s="661"/>
      <c r="O959" s="662"/>
      <c r="P959" s="116"/>
      <c r="Q959" s="1"/>
      <c r="R959" s="1"/>
    </row>
    <row r="960" spans="1:19" s="19" customFormat="1" ht="32.25" customHeight="1" x14ac:dyDescent="0.25">
      <c r="A960" s="712"/>
      <c r="B960" s="625"/>
      <c r="C960" s="650"/>
      <c r="D960" s="650"/>
      <c r="E960" s="137"/>
      <c r="F960" s="195"/>
      <c r="G960" s="548"/>
      <c r="H960" s="549"/>
      <c r="I960" s="569"/>
      <c r="J960" s="669"/>
      <c r="K960" s="670"/>
      <c r="L960" s="200"/>
      <c r="M960" s="52"/>
      <c r="N960" s="661"/>
      <c r="O960" s="662"/>
      <c r="P960" s="116"/>
      <c r="Q960" s="1"/>
      <c r="R960" s="1"/>
    </row>
    <row r="961" spans="1:18" s="19" customFormat="1" ht="40.5" customHeight="1" x14ac:dyDescent="0.25">
      <c r="A961" s="712"/>
      <c r="B961" s="625"/>
      <c r="C961" s="650"/>
      <c r="D961" s="650"/>
      <c r="E961" s="137"/>
      <c r="F961" s="195"/>
      <c r="G961" s="548"/>
      <c r="H961" s="549"/>
      <c r="I961" s="569"/>
      <c r="J961" s="548"/>
      <c r="K961" s="549"/>
      <c r="L961" s="195"/>
      <c r="M961" s="196"/>
      <c r="N961" s="661"/>
      <c r="O961" s="662"/>
      <c r="P961" s="116"/>
      <c r="Q961" s="1"/>
      <c r="R961" s="1"/>
    </row>
    <row r="962" spans="1:18" s="19" customFormat="1" ht="16.5" customHeight="1" x14ac:dyDescent="0.25">
      <c r="A962" s="712"/>
      <c r="B962" s="625"/>
      <c r="C962" s="650"/>
      <c r="D962" s="650"/>
      <c r="E962" s="137"/>
      <c r="F962" s="195"/>
      <c r="G962" s="548"/>
      <c r="H962" s="549"/>
      <c r="I962" s="569"/>
      <c r="J962" s="548"/>
      <c r="K962" s="549"/>
      <c r="L962" s="195"/>
      <c r="M962" s="196"/>
      <c r="N962" s="661"/>
      <c r="O962" s="662"/>
      <c r="P962" s="116"/>
      <c r="Q962" s="1"/>
      <c r="R962" s="1"/>
    </row>
    <row r="963" spans="1:18" s="19" customFormat="1" ht="15.75" customHeight="1" x14ac:dyDescent="0.25">
      <c r="A963" s="712"/>
      <c r="B963" s="618"/>
      <c r="C963" s="619"/>
      <c r="D963" s="619"/>
      <c r="E963" s="136"/>
      <c r="F963" s="194"/>
      <c r="G963" s="576"/>
      <c r="H963" s="577"/>
      <c r="I963" s="578"/>
      <c r="J963" s="576"/>
      <c r="K963" s="577"/>
      <c r="L963" s="194"/>
      <c r="M963" s="192"/>
      <c r="N963" s="655"/>
      <c r="O963" s="656"/>
      <c r="P963" s="116"/>
      <c r="Q963" s="1"/>
      <c r="R963" s="1"/>
    </row>
    <row r="964" spans="1:18" s="19" customFormat="1" ht="34.5" customHeight="1" x14ac:dyDescent="0.25">
      <c r="A964" s="707"/>
      <c r="B964" s="651"/>
      <c r="C964" s="652"/>
      <c r="D964" s="653"/>
      <c r="E964" s="689"/>
      <c r="F964" s="692"/>
      <c r="G964" s="651"/>
      <c r="H964" s="652"/>
      <c r="I964" s="653"/>
      <c r="J964" s="717"/>
      <c r="K964" s="840"/>
      <c r="L964" s="5"/>
      <c r="M964" s="138"/>
      <c r="N964" s="696"/>
      <c r="O964" s="697"/>
      <c r="P964" s="116"/>
      <c r="Q964" s="1"/>
      <c r="R964" s="1"/>
    </row>
    <row r="965" spans="1:18" ht="15.75" customHeight="1" x14ac:dyDescent="0.25">
      <c r="A965" s="707"/>
      <c r="B965" s="618"/>
      <c r="C965" s="619"/>
      <c r="D965" s="620"/>
      <c r="E965" s="691"/>
      <c r="F965" s="694"/>
      <c r="G965" s="618"/>
      <c r="H965" s="619"/>
      <c r="I965" s="620"/>
      <c r="J965" s="714"/>
      <c r="K965" s="903"/>
      <c r="L965" s="8"/>
      <c r="M965" s="134"/>
      <c r="N965" s="698"/>
      <c r="O965" s="699"/>
      <c r="P965" s="113"/>
    </row>
    <row r="966" spans="1:18" ht="114.75" customHeight="1" x14ac:dyDescent="0.25">
      <c r="A966" s="707"/>
      <c r="B966" s="608"/>
      <c r="C966" s="624"/>
      <c r="D966" s="609"/>
      <c r="E966" s="34"/>
      <c r="F966" s="203"/>
      <c r="G966" s="645"/>
      <c r="H966" s="716"/>
      <c r="I966" s="646"/>
      <c r="J966" s="655"/>
      <c r="K966" s="656"/>
      <c r="L966" s="139"/>
      <c r="M966" s="199"/>
      <c r="N966" s="589"/>
      <c r="O966" s="656"/>
      <c r="P966" s="113"/>
    </row>
    <row r="967" spans="1:18" s="1" customFormat="1" ht="17.25" customHeight="1" x14ac:dyDescent="0.25">
      <c r="A967" s="708"/>
      <c r="B967" s="608"/>
      <c r="C967" s="624"/>
      <c r="D967" s="609"/>
      <c r="E967" s="34"/>
      <c r="F967" s="203"/>
      <c r="G967" s="647"/>
      <c r="H967" s="648"/>
      <c r="I967" s="649"/>
      <c r="J967" s="655"/>
      <c r="K967" s="656"/>
      <c r="L967" s="140"/>
      <c r="M967" s="31"/>
      <c r="N967" s="655"/>
      <c r="O967" s="656"/>
      <c r="P967" s="116"/>
    </row>
    <row r="968" spans="1:18" s="1" customFormat="1" ht="19.5" customHeight="1" x14ac:dyDescent="0.25">
      <c r="A968" s="204"/>
      <c r="B968" s="631"/>
      <c r="C968" s="632"/>
      <c r="D968" s="633"/>
      <c r="E968" s="30"/>
      <c r="F968" s="30"/>
      <c r="G968" s="647"/>
      <c r="H968" s="648"/>
      <c r="I968" s="649"/>
      <c r="J968" s="589"/>
      <c r="K968" s="590"/>
      <c r="L968" s="192"/>
      <c r="M968" s="196"/>
      <c r="N968" s="645"/>
      <c r="O968" s="646"/>
      <c r="P968" s="116"/>
    </row>
    <row r="969" spans="1:18" ht="15.75" customHeight="1" x14ac:dyDescent="0.25">
      <c r="A969" s="757"/>
      <c r="B969" s="567"/>
      <c r="C969" s="567"/>
      <c r="D969" s="568"/>
      <c r="E969" s="31"/>
      <c r="F969" s="31"/>
      <c r="G969" s="647"/>
      <c r="H969" s="648"/>
      <c r="I969" s="649"/>
      <c r="J969" s="647"/>
      <c r="K969" s="649"/>
      <c r="L969" s="208"/>
      <c r="M969" s="205"/>
      <c r="N969" s="645"/>
      <c r="O969" s="695"/>
      <c r="P969" s="113"/>
    </row>
    <row r="970" spans="1:18" ht="15.75" customHeight="1" x14ac:dyDescent="0.25">
      <c r="A970" s="707"/>
      <c r="B970" s="567"/>
      <c r="C970" s="567"/>
      <c r="D970" s="568"/>
      <c r="E970" s="202"/>
      <c r="F970" s="201"/>
      <c r="G970" s="483"/>
      <c r="H970" s="607"/>
      <c r="I970" s="484"/>
      <c r="J970" s="483"/>
      <c r="K970" s="607"/>
      <c r="L970" s="45"/>
      <c r="M970" s="39"/>
      <c r="N970" s="659"/>
      <c r="O970" s="660"/>
      <c r="P970" s="113"/>
    </row>
    <row r="971" spans="1:18" ht="29.25" customHeight="1" x14ac:dyDescent="0.25">
      <c r="A971" s="707"/>
      <c r="B971" s="551"/>
      <c r="C971" s="551"/>
      <c r="D971" s="551"/>
      <c r="E971" s="195"/>
      <c r="F971" s="195"/>
      <c r="G971" s="553"/>
      <c r="H971" s="554"/>
      <c r="I971" s="559"/>
      <c r="J971" s="550"/>
      <c r="K971" s="551"/>
      <c r="L971" s="42"/>
      <c r="M971" s="196"/>
      <c r="N971" s="661"/>
      <c r="O971" s="662"/>
      <c r="P971" s="113"/>
    </row>
    <row r="972" spans="1:18" ht="71.25" customHeight="1" x14ac:dyDescent="0.25">
      <c r="A972" s="707"/>
      <c r="B972" s="551"/>
      <c r="C972" s="551"/>
      <c r="D972" s="551"/>
      <c r="E972" s="195"/>
      <c r="F972" s="195"/>
      <c r="G972" s="553"/>
      <c r="H972" s="554"/>
      <c r="I972" s="559"/>
      <c r="J972" s="550"/>
      <c r="K972" s="551"/>
      <c r="L972" s="42"/>
      <c r="M972" s="196"/>
      <c r="N972" s="661"/>
      <c r="O972" s="662"/>
      <c r="P972" s="113"/>
      <c r="Q972" s="1"/>
    </row>
    <row r="973" spans="1:18" ht="15.75" customHeight="1" x14ac:dyDescent="0.25">
      <c r="A973" s="708"/>
      <c r="B973" s="754"/>
      <c r="C973" s="755"/>
      <c r="D973" s="756"/>
      <c r="E973" s="50"/>
      <c r="F973" s="199"/>
      <c r="G973" s="645"/>
      <c r="H973" s="716"/>
      <c r="I973" s="646"/>
      <c r="J973" s="645"/>
      <c r="K973" s="646"/>
      <c r="L973" s="50"/>
      <c r="M973" s="199"/>
      <c r="N973" s="645"/>
      <c r="O973" s="646"/>
      <c r="P973" s="113"/>
      <c r="Q973" s="1"/>
    </row>
    <row r="974" spans="1:18" s="19" customFormat="1" ht="16.5" customHeight="1" x14ac:dyDescent="0.25">
      <c r="A974" s="848"/>
      <c r="B974" s="849"/>
      <c r="C974" s="849"/>
      <c r="D974" s="849"/>
      <c r="E974" s="849"/>
      <c r="F974" s="849"/>
      <c r="G974" s="849"/>
      <c r="H974" s="849"/>
      <c r="I974" s="849"/>
      <c r="J974" s="849"/>
      <c r="K974" s="849"/>
      <c r="L974" s="849"/>
      <c r="M974" s="849"/>
      <c r="N974" s="849"/>
      <c r="O974" s="849"/>
      <c r="P974" s="117"/>
      <c r="Q974" s="1"/>
    </row>
    <row r="975" spans="1:18" s="19" customFormat="1" ht="16.5" customHeight="1" x14ac:dyDescent="0.25">
      <c r="A975" s="215"/>
      <c r="B975" s="684"/>
      <c r="C975" s="685"/>
      <c r="D975" s="686"/>
      <c r="E975" s="3"/>
      <c r="F975" s="3"/>
      <c r="G975" s="634"/>
      <c r="H975" s="635"/>
      <c r="I975" s="636"/>
      <c r="J975" s="634"/>
      <c r="K975" s="636"/>
      <c r="L975" s="133"/>
      <c r="M975" s="133"/>
      <c r="N975" s="687"/>
      <c r="O975" s="688"/>
      <c r="P975" s="117"/>
      <c r="Q975" s="1"/>
    </row>
    <row r="976" spans="1:18" s="19" customFormat="1" ht="16.5" customHeight="1" x14ac:dyDescent="0.25">
      <c r="A976" s="484"/>
      <c r="B976" s="566"/>
      <c r="C976" s="567"/>
      <c r="D976" s="568"/>
      <c r="E976" s="563"/>
      <c r="F976" s="563"/>
      <c r="G976" s="566"/>
      <c r="H976" s="567"/>
      <c r="I976" s="568"/>
      <c r="J976" s="574"/>
      <c r="K976" s="575"/>
      <c r="L976" s="132"/>
      <c r="M976" s="126"/>
      <c r="N976" s="483"/>
      <c r="O976" s="484"/>
      <c r="P976" s="117"/>
      <c r="Q976" s="1"/>
    </row>
    <row r="977" spans="1:17" ht="15.75" customHeight="1" x14ac:dyDescent="0.25">
      <c r="A977" s="486"/>
      <c r="B977" s="548"/>
      <c r="C977" s="549"/>
      <c r="D977" s="569"/>
      <c r="E977" s="564"/>
      <c r="F977" s="564"/>
      <c r="G977" s="548"/>
      <c r="H977" s="549"/>
      <c r="I977" s="569"/>
      <c r="J977" s="548"/>
      <c r="K977" s="569"/>
      <c r="L977" s="127"/>
      <c r="M977" s="131"/>
      <c r="N977" s="485"/>
      <c r="O977" s="486"/>
      <c r="P977" s="113"/>
      <c r="Q977" s="1"/>
    </row>
    <row r="978" spans="1:17" s="19" customFormat="1" ht="18" customHeight="1" x14ac:dyDescent="0.25">
      <c r="A978" s="486"/>
      <c r="B978" s="548"/>
      <c r="C978" s="549"/>
      <c r="D978" s="569"/>
      <c r="E978" s="564"/>
      <c r="F978" s="564"/>
      <c r="G978" s="625"/>
      <c r="H978" s="650"/>
      <c r="I978" s="654"/>
      <c r="J978" s="625"/>
      <c r="K978" s="654"/>
      <c r="L978" s="137"/>
      <c r="M978" s="138"/>
      <c r="N978" s="485"/>
      <c r="O978" s="486"/>
      <c r="P978" s="120"/>
      <c r="Q978" s="1"/>
    </row>
    <row r="979" spans="1:17" s="19" customFormat="1" ht="18" customHeight="1" x14ac:dyDescent="0.25">
      <c r="A979" s="486"/>
      <c r="B979" s="548"/>
      <c r="C979" s="549"/>
      <c r="D979" s="569"/>
      <c r="E979" s="564"/>
      <c r="F979" s="564"/>
      <c r="G979" s="625"/>
      <c r="H979" s="650"/>
      <c r="I979" s="654"/>
      <c r="J979" s="625"/>
      <c r="K979" s="654"/>
      <c r="L979" s="137"/>
      <c r="M979" s="138"/>
      <c r="N979" s="485"/>
      <c r="O979" s="486"/>
      <c r="P979" s="120"/>
      <c r="Q979" s="1"/>
    </row>
    <row r="980" spans="1:17" s="19" customFormat="1" ht="15" customHeight="1" x14ac:dyDescent="0.25">
      <c r="A980" s="486"/>
      <c r="B980" s="576"/>
      <c r="C980" s="577"/>
      <c r="D980" s="578"/>
      <c r="E980" s="565"/>
      <c r="F980" s="565"/>
      <c r="G980" s="618"/>
      <c r="H980" s="619"/>
      <c r="I980" s="620"/>
      <c r="J980" s="618"/>
      <c r="K980" s="620"/>
      <c r="L980" s="136"/>
      <c r="M980" s="134"/>
      <c r="N980" s="589"/>
      <c r="O980" s="590"/>
      <c r="P980" s="120"/>
      <c r="Q980" s="1"/>
    </row>
    <row r="981" spans="1:17" s="19" customFormat="1" ht="15" customHeight="1" x14ac:dyDescent="0.25">
      <c r="A981" s="486"/>
      <c r="B981" s="651"/>
      <c r="C981" s="677"/>
      <c r="D981" s="678"/>
      <c r="E981" s="10"/>
      <c r="F981" s="10"/>
      <c r="G981" s="775"/>
      <c r="H981" s="776"/>
      <c r="I981" s="777"/>
      <c r="J981" s="775"/>
      <c r="K981" s="777"/>
      <c r="L981" s="135"/>
      <c r="M981" s="133"/>
      <c r="N981" s="1005"/>
      <c r="O981" s="697"/>
      <c r="P981" s="120"/>
      <c r="Q981" s="1"/>
    </row>
    <row r="982" spans="1:17" s="19" customFormat="1" ht="15" customHeight="1" x14ac:dyDescent="0.25">
      <c r="A982" s="486"/>
      <c r="B982" s="628"/>
      <c r="C982" s="1044"/>
      <c r="D982" s="617"/>
      <c r="E982" s="49"/>
      <c r="F982" s="49"/>
      <c r="G982" s="548"/>
      <c r="H982" s="549"/>
      <c r="I982" s="569"/>
      <c r="J982" s="548"/>
      <c r="K982" s="569"/>
      <c r="L982" s="209"/>
      <c r="M982" s="206"/>
      <c r="N982" s="1012"/>
      <c r="O982" s="1013"/>
      <c r="P982" s="120"/>
      <c r="Q982" s="1"/>
    </row>
    <row r="983" spans="1:17" s="19" customFormat="1" ht="15" customHeight="1" x14ac:dyDescent="0.25">
      <c r="A983" s="486"/>
      <c r="B983" s="548"/>
      <c r="C983" s="549"/>
      <c r="D983" s="569"/>
      <c r="E983" s="209"/>
      <c r="F983" s="209"/>
      <c r="G983" s="550"/>
      <c r="H983" s="551"/>
      <c r="I983" s="552"/>
      <c r="J983" s="553"/>
      <c r="K983" s="559"/>
      <c r="L983" s="209"/>
      <c r="M983" s="206"/>
      <c r="N983" s="1012"/>
      <c r="O983" s="1013"/>
      <c r="P983" s="120"/>
      <c r="Q983" s="1"/>
    </row>
    <row r="984" spans="1:17" s="20" customFormat="1" ht="36.75" customHeight="1" x14ac:dyDescent="0.25">
      <c r="A984" s="486"/>
      <c r="B984" s="548"/>
      <c r="C984" s="549"/>
      <c r="D984" s="569"/>
      <c r="E984" s="209"/>
      <c r="F984" s="209"/>
      <c r="G984" s="550"/>
      <c r="H984" s="551"/>
      <c r="I984" s="552"/>
      <c r="J984" s="553"/>
      <c r="K984" s="559"/>
      <c r="L984" s="209"/>
      <c r="M984" s="206"/>
      <c r="N984" s="1012"/>
      <c r="O984" s="1013"/>
      <c r="P984" s="114"/>
      <c r="Q984" s="1"/>
    </row>
    <row r="985" spans="1:17" s="20" customFormat="1" ht="32.25" customHeight="1" x14ac:dyDescent="0.25">
      <c r="A985" s="486"/>
      <c r="B985" s="548"/>
      <c r="C985" s="549"/>
      <c r="D985" s="569"/>
      <c r="E985" s="209"/>
      <c r="F985" s="209"/>
      <c r="G985" s="550"/>
      <c r="H985" s="551"/>
      <c r="I985" s="552"/>
      <c r="J985" s="553"/>
      <c r="K985" s="559"/>
      <c r="L985" s="209"/>
      <c r="M985" s="206"/>
      <c r="N985" s="1012"/>
      <c r="O985" s="1013"/>
      <c r="P985" s="114"/>
    </row>
    <row r="986" spans="1:17" ht="69.75" customHeight="1" x14ac:dyDescent="0.25">
      <c r="A986" s="486"/>
      <c r="B986" s="837"/>
      <c r="C986" s="838"/>
      <c r="D986" s="839"/>
      <c r="E986" s="136"/>
      <c r="F986" s="136"/>
      <c r="G986" s="618"/>
      <c r="H986" s="619"/>
      <c r="I986" s="620"/>
      <c r="J986" s="618"/>
      <c r="K986" s="620"/>
      <c r="L986" s="136"/>
      <c r="M986" s="134"/>
      <c r="N986" s="1014"/>
      <c r="O986" s="699"/>
      <c r="P986" s="113"/>
    </row>
    <row r="987" spans="1:17" ht="51.75" customHeight="1" x14ac:dyDescent="0.25">
      <c r="A987" s="486"/>
      <c r="B987" s="566"/>
      <c r="C987" s="567"/>
      <c r="D987" s="568"/>
      <c r="E987" s="764"/>
      <c r="F987" s="764"/>
      <c r="G987" s="666"/>
      <c r="H987" s="667"/>
      <c r="I987" s="668"/>
      <c r="J987" s="835"/>
      <c r="K987" s="836"/>
      <c r="L987" s="214"/>
      <c r="M987" s="209"/>
      <c r="N987" s="483"/>
      <c r="O987" s="484"/>
      <c r="P987" s="113"/>
    </row>
    <row r="988" spans="1:17" ht="15.75" customHeight="1" x14ac:dyDescent="0.25">
      <c r="A988" s="486"/>
      <c r="B988" s="576"/>
      <c r="C988" s="577"/>
      <c r="D988" s="578"/>
      <c r="E988" s="766"/>
      <c r="F988" s="766"/>
      <c r="G988" s="542"/>
      <c r="H988" s="819"/>
      <c r="I988" s="543"/>
      <c r="J988" s="820"/>
      <c r="K988" s="821"/>
      <c r="L988" s="214"/>
      <c r="M988" s="209"/>
      <c r="N988" s="589"/>
      <c r="O988" s="590"/>
      <c r="P988" s="113"/>
    </row>
    <row r="989" spans="1:17" ht="15.75" customHeight="1" x14ac:dyDescent="0.25">
      <c r="A989" s="486"/>
      <c r="B989" s="548"/>
      <c r="C989" s="549"/>
      <c r="D989" s="569"/>
      <c r="E989" s="765"/>
      <c r="F989" s="765"/>
      <c r="G989" s="610"/>
      <c r="H989" s="611"/>
      <c r="I989" s="612"/>
      <c r="J989" s="610"/>
      <c r="K989" s="612"/>
      <c r="L989" s="205"/>
      <c r="M989" s="205"/>
      <c r="N989" s="485"/>
      <c r="O989" s="486"/>
      <c r="P989" s="113"/>
    </row>
    <row r="990" spans="1:17" ht="15.75" customHeight="1" x14ac:dyDescent="0.25">
      <c r="A990" s="486"/>
      <c r="B990" s="548"/>
      <c r="C990" s="549"/>
      <c r="D990" s="569"/>
      <c r="E990" s="765"/>
      <c r="F990" s="765"/>
      <c r="G990" s="625"/>
      <c r="H990" s="650"/>
      <c r="I990" s="654"/>
      <c r="J990" s="610"/>
      <c r="K990" s="612"/>
      <c r="L990" s="141"/>
      <c r="M990" s="141"/>
      <c r="N990" s="485"/>
      <c r="O990" s="486"/>
      <c r="P990" s="113"/>
    </row>
    <row r="991" spans="1:17" ht="15.75" customHeight="1" x14ac:dyDescent="0.25">
      <c r="A991" s="486"/>
      <c r="B991" s="548"/>
      <c r="C991" s="549"/>
      <c r="D991" s="569"/>
      <c r="E991" s="765"/>
      <c r="F991" s="765"/>
      <c r="G991" s="625"/>
      <c r="H991" s="626"/>
      <c r="I991" s="627"/>
      <c r="J991" s="605"/>
      <c r="K991" s="606"/>
      <c r="L991" s="141"/>
      <c r="M991" s="141"/>
      <c r="N991" s="485"/>
      <c r="O991" s="486"/>
      <c r="P991" s="113"/>
    </row>
    <row r="992" spans="1:17" ht="15.75" customHeight="1" x14ac:dyDescent="0.25">
      <c r="A992" s="486"/>
      <c r="B992" s="576"/>
      <c r="C992" s="577"/>
      <c r="D992" s="578"/>
      <c r="E992" s="766"/>
      <c r="F992" s="766"/>
      <c r="G992" s="618"/>
      <c r="H992" s="619"/>
      <c r="I992" s="620"/>
      <c r="J992" s="820"/>
      <c r="K992" s="821"/>
      <c r="L992" s="143"/>
      <c r="M992" s="143"/>
      <c r="N992" s="589"/>
      <c r="O992" s="590"/>
      <c r="P992" s="113"/>
    </row>
    <row r="993" spans="1:17" ht="15.75" customHeight="1" x14ac:dyDescent="0.25">
      <c r="A993" s="486"/>
      <c r="B993" s="754"/>
      <c r="C993" s="755"/>
      <c r="D993" s="756"/>
      <c r="E993" s="34"/>
      <c r="F993" s="216"/>
      <c r="G993" s="1019"/>
      <c r="H993" s="1020"/>
      <c r="I993" s="1021"/>
      <c r="J993" s="645"/>
      <c r="K993" s="646"/>
      <c r="L993" s="139"/>
      <c r="M993" s="218"/>
      <c r="N993" s="657"/>
      <c r="O993" s="658"/>
      <c r="P993" s="113"/>
    </row>
    <row r="994" spans="1:17" s="20" customFormat="1" ht="33.75" customHeight="1" x14ac:dyDescent="0.25">
      <c r="A994" s="590"/>
      <c r="B994" s="754"/>
      <c r="C994" s="755"/>
      <c r="D994" s="756"/>
      <c r="E994" s="34"/>
      <c r="F994" s="216"/>
      <c r="G994" s="647"/>
      <c r="H994" s="648"/>
      <c r="I994" s="649"/>
      <c r="J994" s="645"/>
      <c r="K994" s="646"/>
      <c r="L994" s="140"/>
      <c r="M994" s="206"/>
      <c r="N994" s="645"/>
      <c r="O994" s="646"/>
      <c r="P994" s="114"/>
    </row>
    <row r="995" spans="1:17" s="20" customFormat="1" ht="64.5" customHeight="1" x14ac:dyDescent="0.25">
      <c r="A995" s="215"/>
      <c r="B995" s="684"/>
      <c r="C995" s="685"/>
      <c r="D995" s="686"/>
      <c r="E995" s="13"/>
      <c r="F995" s="13"/>
      <c r="G995" s="634"/>
      <c r="H995" s="635"/>
      <c r="I995" s="636"/>
      <c r="J995" s="773"/>
      <c r="K995" s="774"/>
      <c r="L995" s="3"/>
      <c r="M995" s="3"/>
      <c r="N995" s="687"/>
      <c r="O995" s="688"/>
      <c r="P995" s="114"/>
    </row>
    <row r="996" spans="1:17" ht="69.75" customHeight="1" x14ac:dyDescent="0.25">
      <c r="A996" s="711"/>
      <c r="B996" s="651"/>
      <c r="C996" s="652"/>
      <c r="D996" s="652"/>
      <c r="E996" s="135"/>
      <c r="F996" s="135"/>
      <c r="G996" s="651"/>
      <c r="H996" s="652"/>
      <c r="I996" s="653"/>
      <c r="J996" s="717"/>
      <c r="K996" s="718"/>
      <c r="L996" s="135"/>
      <c r="M996" s="133"/>
      <c r="N996" s="1005"/>
      <c r="O996" s="697"/>
      <c r="P996" s="113"/>
    </row>
    <row r="997" spans="1:17" ht="51.75" customHeight="1" x14ac:dyDescent="0.25">
      <c r="A997" s="712"/>
      <c r="B997" s="625"/>
      <c r="C997" s="650"/>
      <c r="D997" s="650"/>
      <c r="E997" s="137"/>
      <c r="F997" s="209"/>
      <c r="G997" s="548"/>
      <c r="H997" s="549"/>
      <c r="I997" s="569"/>
      <c r="J997" s="669"/>
      <c r="K997" s="670"/>
      <c r="L997" s="217"/>
      <c r="M997" s="52"/>
      <c r="N997" s="1012"/>
      <c r="O997" s="1013"/>
      <c r="P997" s="113"/>
    </row>
    <row r="998" spans="1:17" ht="15.75" customHeight="1" x14ac:dyDescent="0.25">
      <c r="A998" s="712"/>
      <c r="B998" s="625"/>
      <c r="C998" s="650"/>
      <c r="D998" s="650"/>
      <c r="E998" s="137"/>
      <c r="F998" s="209"/>
      <c r="G998" s="548"/>
      <c r="H998" s="549"/>
      <c r="I998" s="569"/>
      <c r="J998" s="669"/>
      <c r="K998" s="670"/>
      <c r="L998" s="217"/>
      <c r="M998" s="52"/>
      <c r="N998" s="1012"/>
      <c r="O998" s="1013"/>
      <c r="P998" s="113"/>
    </row>
    <row r="999" spans="1:17" ht="15.75" customHeight="1" x14ac:dyDescent="0.25">
      <c r="A999" s="712"/>
      <c r="B999" s="625"/>
      <c r="C999" s="650"/>
      <c r="D999" s="650"/>
      <c r="E999" s="137"/>
      <c r="F999" s="209"/>
      <c r="G999" s="548"/>
      <c r="H999" s="549"/>
      <c r="I999" s="569"/>
      <c r="J999" s="669"/>
      <c r="K999" s="670"/>
      <c r="L999" s="217"/>
      <c r="M999" s="52"/>
      <c r="N999" s="1012"/>
      <c r="O999" s="1013"/>
      <c r="P999" s="113"/>
    </row>
    <row r="1000" spans="1:17" ht="15.75" customHeight="1" x14ac:dyDescent="0.25">
      <c r="A1000" s="712"/>
      <c r="B1000" s="625"/>
      <c r="C1000" s="650"/>
      <c r="D1000" s="650"/>
      <c r="E1000" s="137"/>
      <c r="F1000" s="137"/>
      <c r="G1000" s="625"/>
      <c r="H1000" s="650"/>
      <c r="I1000" s="654"/>
      <c r="J1000" s="625"/>
      <c r="K1000" s="650"/>
      <c r="L1000" s="137"/>
      <c r="M1000" s="138"/>
      <c r="N1000" s="1012"/>
      <c r="O1000" s="1013"/>
      <c r="P1000" s="113"/>
    </row>
    <row r="1001" spans="1:17" ht="15.75" customHeight="1" x14ac:dyDescent="0.25">
      <c r="A1001" s="712"/>
      <c r="B1001" s="625"/>
      <c r="C1001" s="650"/>
      <c r="D1001" s="650"/>
      <c r="E1001" s="137"/>
      <c r="F1001" s="137"/>
      <c r="G1001" s="625"/>
      <c r="H1001" s="650"/>
      <c r="I1001" s="654"/>
      <c r="J1001" s="625"/>
      <c r="K1001" s="650"/>
      <c r="L1001" s="137"/>
      <c r="M1001" s="138"/>
      <c r="N1001" s="1012"/>
      <c r="O1001" s="1013"/>
      <c r="P1001" s="113"/>
    </row>
    <row r="1002" spans="1:17" ht="15.75" customHeight="1" x14ac:dyDescent="0.25">
      <c r="A1002" s="712"/>
      <c r="B1002" s="618"/>
      <c r="C1002" s="619"/>
      <c r="D1002" s="619"/>
      <c r="E1002" s="136"/>
      <c r="F1002" s="136"/>
      <c r="G1002" s="618"/>
      <c r="H1002" s="619"/>
      <c r="I1002" s="620"/>
      <c r="J1002" s="618"/>
      <c r="K1002" s="619"/>
      <c r="L1002" s="136"/>
      <c r="M1002" s="134"/>
      <c r="N1002" s="1014"/>
      <c r="O1002" s="699"/>
      <c r="P1002" s="113"/>
    </row>
    <row r="1003" spans="1:17" ht="15.75" customHeight="1" x14ac:dyDescent="0.25">
      <c r="A1003" s="707"/>
      <c r="B1003" s="608"/>
      <c r="C1003" s="624"/>
      <c r="D1003" s="609"/>
      <c r="E1003" s="34"/>
      <c r="F1003" s="216"/>
      <c r="G1003" s="645"/>
      <c r="H1003" s="716"/>
      <c r="I1003" s="646"/>
      <c r="J1003" s="655"/>
      <c r="K1003" s="656"/>
      <c r="L1003" s="139"/>
      <c r="M1003" s="218"/>
      <c r="N1003" s="589"/>
      <c r="O1003" s="656"/>
      <c r="P1003" s="113"/>
    </row>
    <row r="1004" spans="1:17" s="20" customFormat="1" ht="36" customHeight="1" x14ac:dyDescent="0.25">
      <c r="A1004" s="708"/>
      <c r="B1004" s="608"/>
      <c r="C1004" s="624"/>
      <c r="D1004" s="609"/>
      <c r="E1004" s="34"/>
      <c r="F1004" s="216"/>
      <c r="G1004" s="647"/>
      <c r="H1004" s="648"/>
      <c r="I1004" s="649"/>
      <c r="J1004" s="655"/>
      <c r="K1004" s="656"/>
      <c r="L1004" s="140"/>
      <c r="M1004" s="206"/>
      <c r="N1004" s="655"/>
      <c r="O1004" s="656"/>
      <c r="P1004" s="114"/>
    </row>
    <row r="1005" spans="1:17" s="20" customFormat="1" ht="69.75" customHeight="1" x14ac:dyDescent="0.25">
      <c r="A1005" s="215"/>
      <c r="B1005" s="684"/>
      <c r="C1005" s="685"/>
      <c r="D1005" s="686"/>
      <c r="E1005" s="13"/>
      <c r="F1005" s="13"/>
      <c r="G1005" s="634"/>
      <c r="H1005" s="635"/>
      <c r="I1005" s="636"/>
      <c r="J1005" s="773"/>
      <c r="K1005" s="774"/>
      <c r="L1005" s="3"/>
      <c r="M1005" s="3"/>
      <c r="N1005" s="687"/>
      <c r="O1005" s="688"/>
      <c r="P1005" s="114"/>
    </row>
    <row r="1006" spans="1:17" s="19" customFormat="1" ht="44.25" customHeight="1" x14ac:dyDescent="0.25">
      <c r="A1006" s="711"/>
      <c r="B1006" s="651"/>
      <c r="C1006" s="652"/>
      <c r="D1006" s="652"/>
      <c r="E1006" s="135"/>
      <c r="F1006" s="208"/>
      <c r="G1006" s="566"/>
      <c r="H1006" s="567"/>
      <c r="I1006" s="568"/>
      <c r="J1006" s="483"/>
      <c r="K1006" s="607"/>
      <c r="L1006" s="208"/>
      <c r="M1006" s="205"/>
      <c r="N1006" s="659"/>
      <c r="O1006" s="660"/>
      <c r="P1006" s="117"/>
      <c r="Q1006" s="1"/>
    </row>
    <row r="1007" spans="1:17" s="19" customFormat="1" ht="44.25" customHeight="1" x14ac:dyDescent="0.25">
      <c r="A1007" s="712"/>
      <c r="B1007" s="625"/>
      <c r="C1007" s="650"/>
      <c r="D1007" s="650"/>
      <c r="E1007" s="137"/>
      <c r="F1007" s="209"/>
      <c r="G1007" s="548"/>
      <c r="H1007" s="549"/>
      <c r="I1007" s="569"/>
      <c r="J1007" s="669"/>
      <c r="K1007" s="670"/>
      <c r="L1007" s="217"/>
      <c r="M1007" s="52"/>
      <c r="N1007" s="661"/>
      <c r="O1007" s="662"/>
      <c r="P1007" s="117"/>
      <c r="Q1007" s="1"/>
    </row>
    <row r="1008" spans="1:17" s="19" customFormat="1" ht="29.25" customHeight="1" x14ac:dyDescent="0.25">
      <c r="A1008" s="712"/>
      <c r="B1008" s="625"/>
      <c r="C1008" s="650"/>
      <c r="D1008" s="650"/>
      <c r="E1008" s="137"/>
      <c r="F1008" s="209"/>
      <c r="G1008" s="548"/>
      <c r="H1008" s="549"/>
      <c r="I1008" s="569"/>
      <c r="J1008" s="669"/>
      <c r="K1008" s="670"/>
      <c r="L1008" s="217"/>
      <c r="M1008" s="52"/>
      <c r="N1008" s="661"/>
      <c r="O1008" s="662"/>
      <c r="P1008" s="117"/>
      <c r="Q1008" s="1"/>
    </row>
    <row r="1009" spans="1:17" s="19" customFormat="1" ht="15.75" customHeight="1" x14ac:dyDescent="0.25">
      <c r="A1009" s="712"/>
      <c r="B1009" s="625"/>
      <c r="C1009" s="650"/>
      <c r="D1009" s="650"/>
      <c r="E1009" s="137"/>
      <c r="F1009" s="209"/>
      <c r="G1009" s="548"/>
      <c r="H1009" s="549"/>
      <c r="I1009" s="569"/>
      <c r="J1009" s="669"/>
      <c r="K1009" s="670"/>
      <c r="L1009" s="217"/>
      <c r="M1009" s="52"/>
      <c r="N1009" s="661"/>
      <c r="O1009" s="662"/>
      <c r="P1009" s="117"/>
      <c r="Q1009" s="1"/>
    </row>
    <row r="1010" spans="1:17" s="19" customFormat="1" ht="15.75" customHeight="1" x14ac:dyDescent="0.25">
      <c r="A1010" s="712"/>
      <c r="B1010" s="625"/>
      <c r="C1010" s="650"/>
      <c r="D1010" s="650"/>
      <c r="E1010" s="137"/>
      <c r="F1010" s="209"/>
      <c r="G1010" s="548"/>
      <c r="H1010" s="549"/>
      <c r="I1010" s="569"/>
      <c r="J1010" s="548"/>
      <c r="K1010" s="549"/>
      <c r="L1010" s="209"/>
      <c r="M1010" s="206"/>
      <c r="N1010" s="661"/>
      <c r="O1010" s="662"/>
      <c r="P1010" s="117"/>
      <c r="Q1010" s="1"/>
    </row>
    <row r="1011" spans="1:17" s="19" customFormat="1" ht="15.75" customHeight="1" x14ac:dyDescent="0.25">
      <c r="A1011" s="712"/>
      <c r="B1011" s="625"/>
      <c r="C1011" s="650"/>
      <c r="D1011" s="650"/>
      <c r="E1011" s="137"/>
      <c r="F1011" s="209"/>
      <c r="G1011" s="548"/>
      <c r="H1011" s="549"/>
      <c r="I1011" s="569"/>
      <c r="J1011" s="548"/>
      <c r="K1011" s="549"/>
      <c r="L1011" s="209"/>
      <c r="M1011" s="206"/>
      <c r="N1011" s="661"/>
      <c r="O1011" s="662"/>
      <c r="P1011" s="117"/>
      <c r="Q1011" s="1"/>
    </row>
    <row r="1012" spans="1:17" s="19" customFormat="1" ht="28.5" customHeight="1" x14ac:dyDescent="0.25">
      <c r="A1012" s="712"/>
      <c r="B1012" s="618"/>
      <c r="C1012" s="619"/>
      <c r="D1012" s="619"/>
      <c r="E1012" s="136"/>
      <c r="F1012" s="210"/>
      <c r="G1012" s="576"/>
      <c r="H1012" s="577"/>
      <c r="I1012" s="578"/>
      <c r="J1012" s="576"/>
      <c r="K1012" s="577"/>
      <c r="L1012" s="210"/>
      <c r="M1012" s="207"/>
      <c r="N1012" s="655"/>
      <c r="O1012" s="656"/>
      <c r="P1012" s="117"/>
      <c r="Q1012" s="1"/>
    </row>
    <row r="1013" spans="1:17" s="19" customFormat="1" ht="16.5" customHeight="1" x14ac:dyDescent="0.25">
      <c r="A1013" s="707"/>
      <c r="B1013" s="608"/>
      <c r="C1013" s="624"/>
      <c r="D1013" s="609"/>
      <c r="E1013" s="34"/>
      <c r="F1013" s="216"/>
      <c r="G1013" s="645"/>
      <c r="H1013" s="716"/>
      <c r="I1013" s="646"/>
      <c r="J1013" s="655"/>
      <c r="K1013" s="656"/>
      <c r="L1013" s="139"/>
      <c r="M1013" s="218"/>
      <c r="N1013" s="589"/>
      <c r="O1013" s="656"/>
      <c r="P1013" s="117"/>
      <c r="Q1013" s="1"/>
    </row>
    <row r="1014" spans="1:17" s="19" customFormat="1" ht="15" hidden="1" customHeight="1" x14ac:dyDescent="0.25">
      <c r="A1014" s="708"/>
      <c r="B1014" s="608"/>
      <c r="C1014" s="624"/>
      <c r="D1014" s="609"/>
      <c r="E1014" s="34"/>
      <c r="F1014" s="216"/>
      <c r="G1014" s="647"/>
      <c r="H1014" s="648"/>
      <c r="I1014" s="649"/>
      <c r="J1014" s="655"/>
      <c r="K1014" s="656"/>
      <c r="L1014" s="140"/>
      <c r="M1014" s="206"/>
      <c r="N1014" s="655"/>
      <c r="O1014" s="656"/>
      <c r="P1014" s="117"/>
      <c r="Q1014" s="1"/>
    </row>
    <row r="1015" spans="1:17" s="19" customFormat="1" ht="17.25" customHeight="1" x14ac:dyDescent="0.25">
      <c r="A1015" s="392"/>
      <c r="B1015" s="631"/>
      <c r="C1015" s="648"/>
      <c r="D1015" s="649"/>
      <c r="E1015" s="391"/>
      <c r="F1015" s="388"/>
      <c r="G1015" s="647"/>
      <c r="H1015" s="648"/>
      <c r="I1015" s="649"/>
      <c r="J1015" s="657"/>
      <c r="K1015" s="658"/>
      <c r="L1015" s="367"/>
      <c r="M1015" s="367"/>
      <c r="N1015" s="645"/>
      <c r="O1015" s="646"/>
      <c r="P1015" s="117"/>
      <c r="Q1015" s="1"/>
    </row>
    <row r="1016" spans="1:17" s="19" customFormat="1" ht="17.25" customHeight="1" x14ac:dyDescent="0.25">
      <c r="A1016" s="392"/>
      <c r="B1016" s="576"/>
      <c r="C1016" s="577"/>
      <c r="D1016" s="578"/>
      <c r="E1016" s="389"/>
      <c r="F1016" s="388"/>
      <c r="G1016" s="647"/>
      <c r="H1016" s="648"/>
      <c r="I1016" s="649"/>
      <c r="J1016" s="657"/>
      <c r="K1016" s="658"/>
      <c r="L1016" s="367"/>
      <c r="M1016" s="367"/>
      <c r="N1016" s="645"/>
      <c r="O1016" s="646"/>
      <c r="P1016" s="117"/>
      <c r="Q1016" s="1"/>
    </row>
    <row r="1017" spans="1:17" ht="15.75" customHeight="1" x14ac:dyDescent="0.25">
      <c r="A1017" s="702"/>
      <c r="B1017" s="566"/>
      <c r="C1017" s="567"/>
      <c r="D1017" s="568"/>
      <c r="E1017" s="57"/>
      <c r="F1017" s="361"/>
      <c r="G1017" s="566"/>
      <c r="H1017" s="567"/>
      <c r="I1017" s="568"/>
      <c r="J1017" s="851"/>
      <c r="K1017" s="853"/>
      <c r="L1017" s="57"/>
      <c r="M1017" s="57"/>
      <c r="N1017" s="659"/>
      <c r="O1017" s="660"/>
      <c r="P1017" s="115"/>
      <c r="Q1017" s="48"/>
    </row>
    <row r="1018" spans="1:17" ht="57.75" customHeight="1" x14ac:dyDescent="0.25">
      <c r="A1018" s="703"/>
      <c r="B1018" s="548"/>
      <c r="C1018" s="549"/>
      <c r="D1018" s="569"/>
      <c r="E1018" s="351"/>
      <c r="F1018" s="372"/>
      <c r="G1018" s="23"/>
      <c r="H1018" s="24"/>
      <c r="I1018" s="25"/>
      <c r="J1018" s="738"/>
      <c r="K1018" s="850"/>
      <c r="L1018" s="351"/>
      <c r="M1018" s="286"/>
      <c r="N1018" s="661"/>
      <c r="O1018" s="662"/>
      <c r="P1018" s="115"/>
      <c r="Q1018" s="48"/>
    </row>
    <row r="1019" spans="1:17" ht="31.5" customHeight="1" x14ac:dyDescent="0.25">
      <c r="A1019" s="703"/>
      <c r="B1019" s="548"/>
      <c r="C1019" s="549"/>
      <c r="D1019" s="569"/>
      <c r="E1019" s="351"/>
      <c r="F1019" s="372"/>
      <c r="G1019" s="23"/>
      <c r="H1019" s="24"/>
      <c r="I1019" s="25"/>
      <c r="J1019" s="557"/>
      <c r="K1019" s="558"/>
      <c r="L1019" s="351"/>
      <c r="M1019" s="286"/>
      <c r="N1019" s="661"/>
      <c r="O1019" s="662"/>
      <c r="P1019" s="115"/>
      <c r="Q1019" s="48"/>
    </row>
    <row r="1020" spans="1:17" ht="15.75" customHeight="1" x14ac:dyDescent="0.25">
      <c r="A1020" s="703"/>
      <c r="B1020" s="548"/>
      <c r="C1020" s="549"/>
      <c r="D1020" s="569"/>
      <c r="E1020" s="351"/>
      <c r="F1020" s="372"/>
      <c r="G1020" s="548"/>
      <c r="H1020" s="549"/>
      <c r="I1020" s="569"/>
      <c r="J1020" s="557"/>
      <c r="K1020" s="558"/>
      <c r="L1020" s="351"/>
      <c r="M1020" s="286"/>
      <c r="N1020" s="661"/>
      <c r="O1020" s="662"/>
      <c r="P1020" s="115"/>
      <c r="Q1020" s="48"/>
    </row>
    <row r="1021" spans="1:17" ht="15.75" customHeight="1" x14ac:dyDescent="0.25">
      <c r="A1021" s="702"/>
      <c r="B1021" s="566"/>
      <c r="C1021" s="567"/>
      <c r="D1021" s="568"/>
      <c r="E1021" s="375"/>
      <c r="F1021" s="375"/>
      <c r="G1021" s="566"/>
      <c r="H1021" s="567"/>
      <c r="I1021" s="568"/>
      <c r="J1021" s="566"/>
      <c r="K1021" s="568"/>
      <c r="L1021" s="367"/>
      <c r="M1021" s="367"/>
      <c r="N1021" s="659"/>
      <c r="O1021" s="660"/>
      <c r="P1021" s="115"/>
      <c r="Q1021" s="48"/>
    </row>
    <row r="1022" spans="1:17" ht="15.75" customHeight="1" x14ac:dyDescent="0.25">
      <c r="A1022" s="703"/>
      <c r="B1022" s="560"/>
      <c r="C1022" s="561"/>
      <c r="D1022" s="562"/>
      <c r="E1022" s="286"/>
      <c r="F1022" s="360"/>
      <c r="G1022" s="560"/>
      <c r="H1022" s="561"/>
      <c r="I1022" s="562"/>
      <c r="J1022" s="550"/>
      <c r="K1022" s="552"/>
      <c r="L1022" s="52"/>
      <c r="M1022" s="373"/>
      <c r="N1022" s="661"/>
      <c r="O1022" s="662"/>
      <c r="P1022" s="115"/>
      <c r="Q1022" s="48"/>
    </row>
    <row r="1023" spans="1:17" ht="15.75" customHeight="1" x14ac:dyDescent="0.25">
      <c r="A1023" s="703"/>
      <c r="B1023" s="560"/>
      <c r="C1023" s="561"/>
      <c r="D1023" s="562"/>
      <c r="E1023" s="381"/>
      <c r="F1023" s="366"/>
      <c r="G1023" s="371"/>
      <c r="H1023" s="384"/>
      <c r="I1023" s="384"/>
      <c r="J1023" s="377"/>
      <c r="K1023" s="378"/>
      <c r="L1023" s="373"/>
      <c r="M1023" s="367"/>
      <c r="N1023" s="356"/>
      <c r="O1023" s="357"/>
      <c r="P1023" s="115"/>
      <c r="Q1023" s="48"/>
    </row>
    <row r="1024" spans="1:17" ht="15.75" customHeight="1" x14ac:dyDescent="0.25">
      <c r="A1024" s="703"/>
      <c r="B1024" s="548"/>
      <c r="C1024" s="549"/>
      <c r="D1024" s="569"/>
      <c r="E1024" s="286"/>
      <c r="F1024" s="373"/>
      <c r="G1024" s="550"/>
      <c r="H1024" s="551"/>
      <c r="I1024" s="552"/>
      <c r="J1024" s="550"/>
      <c r="K1024" s="552"/>
      <c r="L1024" s="373"/>
      <c r="M1024" s="373"/>
      <c r="N1024" s="661"/>
      <c r="O1024" s="662"/>
      <c r="P1024" s="115"/>
      <c r="Q1024" s="48"/>
    </row>
    <row r="1025" spans="1:17" ht="47.25" customHeight="1" x14ac:dyDescent="0.25">
      <c r="A1025" s="704"/>
      <c r="B1025" s="676"/>
      <c r="C1025" s="555"/>
      <c r="D1025" s="556"/>
      <c r="E1025" s="362"/>
      <c r="F1025" s="362"/>
      <c r="G1025" s="608"/>
      <c r="H1025" s="624"/>
      <c r="I1025" s="609"/>
      <c r="J1025" s="570"/>
      <c r="K1025" s="572"/>
      <c r="L1025" s="368"/>
      <c r="M1025" s="368"/>
      <c r="N1025" s="655"/>
      <c r="O1025" s="656"/>
      <c r="P1025" s="115"/>
      <c r="Q1025" s="48"/>
    </row>
    <row r="1026" spans="1:17" ht="15.75" customHeight="1" x14ac:dyDescent="0.25">
      <c r="A1026" s="895"/>
      <c r="B1026" s="896"/>
      <c r="C1026" s="896"/>
      <c r="D1026" s="896"/>
      <c r="E1026" s="896"/>
      <c r="F1026" s="896"/>
      <c r="G1026" s="896"/>
      <c r="H1026" s="896"/>
      <c r="I1026" s="896"/>
      <c r="J1026" s="896"/>
      <c r="K1026" s="896"/>
      <c r="L1026" s="896"/>
      <c r="M1026" s="896"/>
      <c r="N1026" s="896"/>
      <c r="O1026" s="896"/>
      <c r="P1026" s="115"/>
      <c r="Q1026" s="48"/>
    </row>
    <row r="1027" spans="1:17" ht="15.75" customHeight="1" x14ac:dyDescent="0.25">
      <c r="A1027" s="14"/>
      <c r="B1027" s="759"/>
      <c r="C1027" s="760"/>
      <c r="D1027" s="761"/>
      <c r="E1027" s="75"/>
      <c r="F1027" s="75"/>
      <c r="G1027" s="647"/>
      <c r="H1027" s="648"/>
      <c r="I1027" s="649"/>
      <c r="J1027" s="548"/>
      <c r="K1027" s="569"/>
      <c r="L1027" s="76"/>
      <c r="M1027" s="76"/>
      <c r="N1027" s="659"/>
      <c r="O1027" s="660"/>
      <c r="P1027" s="115"/>
      <c r="Q1027" s="48"/>
    </row>
    <row r="1028" spans="1:17" ht="15.75" customHeight="1" x14ac:dyDescent="0.25">
      <c r="A1028" s="764"/>
      <c r="B1028" s="566"/>
      <c r="C1028" s="567"/>
      <c r="D1028" s="567"/>
      <c r="E1028" s="78"/>
      <c r="F1028" s="78"/>
      <c r="G1028" s="566"/>
      <c r="H1028" s="567"/>
      <c r="I1028" s="568"/>
      <c r="J1028" s="566"/>
      <c r="K1028" s="567"/>
      <c r="L1028" s="78"/>
      <c r="M1028" s="78"/>
      <c r="N1028" s="659"/>
      <c r="O1028" s="660"/>
      <c r="P1028" s="115"/>
      <c r="Q1028" s="48"/>
    </row>
    <row r="1029" spans="1:17" ht="15.75" customHeight="1" x14ac:dyDescent="0.25">
      <c r="A1029" s="765"/>
      <c r="B1029" s="548"/>
      <c r="C1029" s="549"/>
      <c r="D1029" s="549"/>
      <c r="E1029" s="79"/>
      <c r="F1029" s="79"/>
      <c r="G1029" s="553"/>
      <c r="H1029" s="554"/>
      <c r="I1029" s="559"/>
      <c r="J1029" s="550"/>
      <c r="K1029" s="551"/>
      <c r="L1029" s="79"/>
      <c r="M1029" s="79"/>
      <c r="N1029" s="661"/>
      <c r="O1029" s="662"/>
      <c r="P1029" s="115"/>
      <c r="Q1029" s="48"/>
    </row>
    <row r="1030" spans="1:17" ht="47.25" customHeight="1" x14ac:dyDescent="0.25">
      <c r="A1030" s="765"/>
      <c r="B1030" s="548"/>
      <c r="C1030" s="549"/>
      <c r="D1030" s="549"/>
      <c r="E1030" s="79"/>
      <c r="F1030" s="79"/>
      <c r="G1030" s="548"/>
      <c r="H1030" s="549"/>
      <c r="I1030" s="569"/>
      <c r="J1030" s="548"/>
      <c r="K1030" s="549"/>
      <c r="L1030" s="79"/>
      <c r="M1030" s="79"/>
      <c r="N1030" s="661"/>
      <c r="O1030" s="662"/>
      <c r="P1030" s="115"/>
      <c r="Q1030" s="48"/>
    </row>
    <row r="1031" spans="1:17" ht="15.75" customHeight="1" x14ac:dyDescent="0.25">
      <c r="A1031" s="765"/>
      <c r="B1031" s="557"/>
      <c r="C1031" s="675"/>
      <c r="D1031" s="558"/>
      <c r="E1031" s="765"/>
      <c r="F1031" s="765"/>
      <c r="G1031" s="548"/>
      <c r="H1031" s="549"/>
      <c r="I1031" s="569"/>
      <c r="J1031" s="548"/>
      <c r="K1031" s="549"/>
      <c r="L1031" s="79"/>
      <c r="M1031" s="79"/>
      <c r="N1031" s="661"/>
      <c r="O1031" s="662"/>
      <c r="P1031" s="115"/>
      <c r="Q1031" s="48"/>
    </row>
    <row r="1032" spans="1:17" ht="15.75" customHeight="1" x14ac:dyDescent="0.25">
      <c r="A1032" s="765"/>
      <c r="B1032" s="557"/>
      <c r="C1032" s="675"/>
      <c r="D1032" s="558"/>
      <c r="E1032" s="765"/>
      <c r="F1032" s="765"/>
      <c r="G1032" s="548"/>
      <c r="H1032" s="549"/>
      <c r="I1032" s="569"/>
      <c r="J1032" s="548"/>
      <c r="K1032" s="549"/>
      <c r="L1032" s="79"/>
      <c r="M1032" s="79"/>
      <c r="N1032" s="661"/>
      <c r="O1032" s="662"/>
      <c r="P1032" s="115"/>
      <c r="Q1032" s="48"/>
    </row>
    <row r="1033" spans="1:17" ht="15.75" customHeight="1" x14ac:dyDescent="0.25">
      <c r="A1033" s="765"/>
      <c r="B1033" s="676"/>
      <c r="C1033" s="555"/>
      <c r="D1033" s="556"/>
      <c r="E1033" s="766"/>
      <c r="F1033" s="766"/>
      <c r="G1033" s="582"/>
      <c r="H1033" s="583"/>
      <c r="I1033" s="621"/>
      <c r="J1033" s="570"/>
      <c r="K1033" s="572"/>
      <c r="L1033" s="77"/>
      <c r="M1033" s="77"/>
      <c r="N1033" s="655"/>
      <c r="O1033" s="656"/>
      <c r="P1033" s="115"/>
      <c r="Q1033" s="48"/>
    </row>
    <row r="1034" spans="1:17" ht="15.75" customHeight="1" x14ac:dyDescent="0.25">
      <c r="A1034" s="546"/>
      <c r="B1034" s="566"/>
      <c r="C1034" s="567"/>
      <c r="D1034" s="567"/>
      <c r="E1034" s="78"/>
      <c r="F1034" s="78"/>
      <c r="G1034" s="566"/>
      <c r="H1034" s="567"/>
      <c r="I1034" s="568"/>
      <c r="J1034" s="567"/>
      <c r="K1034" s="567"/>
      <c r="L1034" s="78"/>
      <c r="M1034" s="78"/>
      <c r="N1034" s="659"/>
      <c r="O1034" s="660"/>
      <c r="P1034" s="115"/>
      <c r="Q1034" s="48"/>
    </row>
    <row r="1035" spans="1:17" ht="54.75" customHeight="1" x14ac:dyDescent="0.25">
      <c r="A1035" s="546"/>
      <c r="B1035" s="548"/>
      <c r="C1035" s="549"/>
      <c r="D1035" s="549"/>
      <c r="E1035" s="79"/>
      <c r="F1035" s="79"/>
      <c r="G1035" s="550"/>
      <c r="H1035" s="551"/>
      <c r="I1035" s="552"/>
      <c r="J1035" s="551"/>
      <c r="K1035" s="551"/>
      <c r="L1035" s="79"/>
      <c r="M1035" s="79"/>
      <c r="N1035" s="661"/>
      <c r="O1035" s="662"/>
      <c r="P1035" s="115"/>
      <c r="Q1035" s="48"/>
    </row>
    <row r="1036" spans="1:17" ht="15.75" customHeight="1" x14ac:dyDescent="0.25">
      <c r="A1036" s="546"/>
      <c r="B1036" s="548"/>
      <c r="C1036" s="549"/>
      <c r="D1036" s="549"/>
      <c r="E1036" s="79"/>
      <c r="F1036" s="79"/>
      <c r="G1036" s="548"/>
      <c r="H1036" s="549"/>
      <c r="I1036" s="569"/>
      <c r="J1036" s="549"/>
      <c r="K1036" s="549"/>
      <c r="L1036" s="79"/>
      <c r="M1036" s="79"/>
      <c r="N1036" s="661"/>
      <c r="O1036" s="662"/>
      <c r="P1036" s="115"/>
      <c r="Q1036" s="48"/>
    </row>
    <row r="1037" spans="1:17" ht="15.75" customHeight="1" x14ac:dyDescent="0.25">
      <c r="A1037" s="546"/>
      <c r="B1037" s="548"/>
      <c r="C1037" s="549"/>
      <c r="D1037" s="549"/>
      <c r="E1037" s="79"/>
      <c r="F1037" s="79"/>
      <c r="G1037" s="548"/>
      <c r="H1037" s="549"/>
      <c r="I1037" s="569"/>
      <c r="J1037" s="549"/>
      <c r="K1037" s="549"/>
      <c r="L1037" s="79"/>
      <c r="M1037" s="79"/>
      <c r="N1037" s="661"/>
      <c r="O1037" s="662"/>
      <c r="P1037" s="115"/>
      <c r="Q1037" s="48"/>
    </row>
    <row r="1038" spans="1:17" ht="15.75" customHeight="1" x14ac:dyDescent="0.25">
      <c r="A1038" s="546"/>
      <c r="B1038" s="576"/>
      <c r="C1038" s="577"/>
      <c r="D1038" s="577"/>
      <c r="E1038" s="80"/>
      <c r="F1038" s="80"/>
      <c r="G1038" s="576"/>
      <c r="H1038" s="577"/>
      <c r="I1038" s="578"/>
      <c r="J1038" s="577"/>
      <c r="K1038" s="577"/>
      <c r="L1038" s="80"/>
      <c r="M1038" s="80"/>
      <c r="N1038" s="655"/>
      <c r="O1038" s="656"/>
      <c r="P1038" s="115"/>
      <c r="Q1038" s="48"/>
    </row>
    <row r="1039" spans="1:17" ht="15.75" customHeight="1" x14ac:dyDescent="0.25">
      <c r="A1039" s="546"/>
      <c r="B1039" s="566"/>
      <c r="C1039" s="567"/>
      <c r="D1039" s="567"/>
      <c r="E1039" s="78"/>
      <c r="F1039" s="78"/>
      <c r="G1039" s="566"/>
      <c r="H1039" s="567"/>
      <c r="I1039" s="568"/>
      <c r="J1039" s="567"/>
      <c r="K1039" s="567"/>
      <c r="L1039" s="78"/>
      <c r="M1039" s="78"/>
      <c r="N1039" s="659"/>
      <c r="O1039" s="660"/>
      <c r="P1039" s="115"/>
      <c r="Q1039" s="48"/>
    </row>
    <row r="1040" spans="1:17" ht="35.25" customHeight="1" x14ac:dyDescent="0.25">
      <c r="A1040" s="546"/>
      <c r="B1040" s="548"/>
      <c r="C1040" s="549"/>
      <c r="D1040" s="549"/>
      <c r="E1040" s="79"/>
      <c r="F1040" s="79"/>
      <c r="G1040" s="548"/>
      <c r="H1040" s="549"/>
      <c r="I1040" s="569"/>
      <c r="J1040" s="551"/>
      <c r="K1040" s="551"/>
      <c r="L1040" s="79"/>
      <c r="M1040" s="79"/>
      <c r="N1040" s="661"/>
      <c r="O1040" s="662"/>
      <c r="P1040" s="115"/>
      <c r="Q1040" s="48"/>
    </row>
    <row r="1041" spans="1:17" ht="15.75" customHeight="1" x14ac:dyDescent="0.25">
      <c r="A1041" s="546"/>
      <c r="B1041" s="548"/>
      <c r="C1041" s="549"/>
      <c r="D1041" s="549"/>
      <c r="E1041" s="79"/>
      <c r="F1041" s="79"/>
      <c r="G1041" s="548"/>
      <c r="H1041" s="549"/>
      <c r="I1041" s="569"/>
      <c r="J1041" s="549"/>
      <c r="K1041" s="549"/>
      <c r="L1041" s="79"/>
      <c r="M1041" s="79"/>
      <c r="N1041" s="661"/>
      <c r="O1041" s="662"/>
      <c r="P1041" s="115"/>
      <c r="Q1041" s="48"/>
    </row>
    <row r="1042" spans="1:17" ht="15.75" customHeight="1" x14ac:dyDescent="0.25">
      <c r="A1042" s="546"/>
      <c r="B1042" s="548"/>
      <c r="C1042" s="549"/>
      <c r="D1042" s="549"/>
      <c r="E1042" s="79"/>
      <c r="F1042" s="79"/>
      <c r="G1042" s="548"/>
      <c r="H1042" s="549"/>
      <c r="I1042" s="569"/>
      <c r="J1042" s="549"/>
      <c r="K1042" s="549"/>
      <c r="L1042" s="79"/>
      <c r="M1042" s="79"/>
      <c r="N1042" s="661"/>
      <c r="O1042" s="662"/>
      <c r="P1042" s="115"/>
      <c r="Q1042" s="48"/>
    </row>
    <row r="1043" spans="1:17" ht="15.75" customHeight="1" x14ac:dyDescent="0.25">
      <c r="A1043" s="546"/>
      <c r="B1043" s="576"/>
      <c r="C1043" s="577"/>
      <c r="D1043" s="577"/>
      <c r="E1043" s="80"/>
      <c r="F1043" s="80"/>
      <c r="G1043" s="576"/>
      <c r="H1043" s="577"/>
      <c r="I1043" s="578"/>
      <c r="J1043" s="577"/>
      <c r="K1043" s="577"/>
      <c r="L1043" s="80"/>
      <c r="M1043" s="80"/>
      <c r="N1043" s="655"/>
      <c r="O1043" s="656"/>
      <c r="P1043" s="115"/>
      <c r="Q1043" s="48"/>
    </row>
    <row r="1044" spans="1:17" ht="15.75" customHeight="1" x14ac:dyDescent="0.25">
      <c r="A1044" s="546"/>
      <c r="B1044" s="566"/>
      <c r="C1044" s="567"/>
      <c r="D1044" s="567"/>
      <c r="E1044" s="78"/>
      <c r="F1044" s="78"/>
      <c r="G1044" s="566"/>
      <c r="H1044" s="567"/>
      <c r="I1044" s="568"/>
      <c r="J1044" s="567"/>
      <c r="K1044" s="567"/>
      <c r="L1044" s="78"/>
      <c r="M1044" s="78"/>
      <c r="N1044" s="659"/>
      <c r="O1044" s="660"/>
      <c r="P1044" s="115"/>
      <c r="Q1044" s="48"/>
    </row>
    <row r="1045" spans="1:17" ht="15.75" customHeight="1" x14ac:dyDescent="0.25">
      <c r="A1045" s="546"/>
      <c r="B1045" s="548"/>
      <c r="C1045" s="549"/>
      <c r="D1045" s="549"/>
      <c r="E1045" s="79"/>
      <c r="F1045" s="79"/>
      <c r="G1045" s="548"/>
      <c r="H1045" s="549"/>
      <c r="I1045" s="569"/>
      <c r="J1045" s="551"/>
      <c r="K1045" s="551"/>
      <c r="L1045" s="79"/>
      <c r="M1045" s="79"/>
      <c r="N1045" s="661"/>
      <c r="O1045" s="662"/>
      <c r="P1045" s="115"/>
      <c r="Q1045" s="48"/>
    </row>
    <row r="1046" spans="1:17" ht="51" customHeight="1" x14ac:dyDescent="0.25">
      <c r="A1046" s="546"/>
      <c r="B1046" s="548"/>
      <c r="C1046" s="549"/>
      <c r="D1046" s="549"/>
      <c r="E1046" s="79"/>
      <c r="F1046" s="79"/>
      <c r="G1046" s="548"/>
      <c r="H1046" s="549"/>
      <c r="I1046" s="569"/>
      <c r="J1046" s="549"/>
      <c r="K1046" s="549"/>
      <c r="L1046" s="79"/>
      <c r="M1046" s="79"/>
      <c r="N1046" s="661"/>
      <c r="O1046" s="662"/>
      <c r="P1046" s="115"/>
      <c r="Q1046" s="48"/>
    </row>
    <row r="1047" spans="1:17" ht="15.75" customHeight="1" x14ac:dyDescent="0.25">
      <c r="A1047" s="546"/>
      <c r="B1047" s="548"/>
      <c r="C1047" s="549"/>
      <c r="D1047" s="549"/>
      <c r="E1047" s="79"/>
      <c r="F1047" s="79"/>
      <c r="G1047" s="548"/>
      <c r="H1047" s="549"/>
      <c r="I1047" s="569"/>
      <c r="J1047" s="549"/>
      <c r="K1047" s="549"/>
      <c r="L1047" s="79"/>
      <c r="M1047" s="79"/>
      <c r="N1047" s="661"/>
      <c r="O1047" s="662"/>
      <c r="P1047" s="115"/>
      <c r="Q1047" s="48"/>
    </row>
    <row r="1048" spans="1:17" ht="15.75" customHeight="1" x14ac:dyDescent="0.25">
      <c r="A1048" s="546"/>
      <c r="B1048" s="576"/>
      <c r="C1048" s="577"/>
      <c r="D1048" s="577"/>
      <c r="E1048" s="80"/>
      <c r="F1048" s="80"/>
      <c r="G1048" s="576"/>
      <c r="H1048" s="577"/>
      <c r="I1048" s="578"/>
      <c r="J1048" s="577"/>
      <c r="K1048" s="577"/>
      <c r="L1048" s="80"/>
      <c r="M1048" s="80"/>
      <c r="N1048" s="655"/>
      <c r="O1048" s="656"/>
      <c r="P1048" s="115"/>
      <c r="Q1048" s="48"/>
    </row>
    <row r="1049" spans="1:17" ht="15.75" customHeight="1" x14ac:dyDescent="0.25">
      <c r="A1049" s="546"/>
      <c r="B1049" s="566"/>
      <c r="C1049" s="567"/>
      <c r="D1049" s="567"/>
      <c r="E1049" s="78"/>
      <c r="F1049" s="78"/>
      <c r="G1049" s="566"/>
      <c r="H1049" s="567"/>
      <c r="I1049" s="568"/>
      <c r="J1049" s="567"/>
      <c r="K1049" s="567"/>
      <c r="L1049" s="78"/>
      <c r="M1049" s="78"/>
      <c r="N1049" s="659"/>
      <c r="O1049" s="660"/>
      <c r="P1049" s="115"/>
      <c r="Q1049" s="48"/>
    </row>
    <row r="1050" spans="1:17" ht="15.75" customHeight="1" x14ac:dyDescent="0.25">
      <c r="A1050" s="546"/>
      <c r="B1050" s="548"/>
      <c r="C1050" s="549"/>
      <c r="D1050" s="549"/>
      <c r="E1050" s="79"/>
      <c r="F1050" s="79"/>
      <c r="G1050" s="553"/>
      <c r="H1050" s="554"/>
      <c r="I1050" s="554"/>
      <c r="J1050" s="550"/>
      <c r="K1050" s="552"/>
      <c r="L1050" s="79"/>
      <c r="M1050" s="79"/>
      <c r="N1050" s="661"/>
      <c r="O1050" s="662"/>
      <c r="P1050" s="115"/>
      <c r="Q1050" s="48"/>
    </row>
    <row r="1051" spans="1:17" ht="15.75" customHeight="1" x14ac:dyDescent="0.25">
      <c r="A1051" s="546"/>
      <c r="B1051" s="548"/>
      <c r="C1051" s="549"/>
      <c r="D1051" s="549"/>
      <c r="E1051" s="79"/>
      <c r="F1051" s="79"/>
      <c r="G1051" s="548"/>
      <c r="H1051" s="549"/>
      <c r="I1051" s="569"/>
      <c r="J1051" s="549"/>
      <c r="K1051" s="549"/>
      <c r="L1051" s="79"/>
      <c r="M1051" s="79"/>
      <c r="N1051" s="661"/>
      <c r="O1051" s="662"/>
      <c r="P1051" s="115"/>
      <c r="Q1051" s="48"/>
    </row>
    <row r="1052" spans="1:17" ht="51" customHeight="1" x14ac:dyDescent="0.25">
      <c r="A1052" s="546"/>
      <c r="B1052" s="548"/>
      <c r="C1052" s="549"/>
      <c r="D1052" s="549"/>
      <c r="E1052" s="79"/>
      <c r="F1052" s="79"/>
      <c r="G1052" s="548"/>
      <c r="H1052" s="549"/>
      <c r="I1052" s="569"/>
      <c r="J1052" s="549"/>
      <c r="K1052" s="549"/>
      <c r="L1052" s="79"/>
      <c r="M1052" s="79"/>
      <c r="N1052" s="661"/>
      <c r="O1052" s="662"/>
      <c r="P1052" s="115"/>
      <c r="Q1052" s="48"/>
    </row>
    <row r="1053" spans="1:17" ht="15.75" customHeight="1" x14ac:dyDescent="0.25">
      <c r="A1053" s="546"/>
      <c r="B1053" s="548"/>
      <c r="C1053" s="549"/>
      <c r="D1053" s="549"/>
      <c r="E1053" s="79"/>
      <c r="F1053" s="79"/>
      <c r="G1053" s="548"/>
      <c r="H1053" s="549"/>
      <c r="I1053" s="569"/>
      <c r="J1053" s="549"/>
      <c r="K1053" s="549"/>
      <c r="L1053" s="79"/>
      <c r="M1053" s="79"/>
      <c r="N1053" s="661"/>
      <c r="O1053" s="662"/>
      <c r="P1053" s="115"/>
      <c r="Q1053" s="48"/>
    </row>
    <row r="1054" spans="1:17" ht="16.5" customHeight="1" x14ac:dyDescent="0.25">
      <c r="A1054" s="546"/>
      <c r="B1054" s="576"/>
      <c r="C1054" s="577"/>
      <c r="D1054" s="578"/>
      <c r="E1054" s="77"/>
      <c r="F1054" s="77"/>
      <c r="G1054" s="582"/>
      <c r="H1054" s="583"/>
      <c r="I1054" s="621"/>
      <c r="J1054" s="570"/>
      <c r="K1054" s="572"/>
      <c r="L1054" s="77"/>
      <c r="M1054" s="77"/>
      <c r="N1054" s="655"/>
      <c r="O1054" s="656"/>
      <c r="P1054" s="115"/>
      <c r="Q1054" s="48"/>
    </row>
    <row r="1055" spans="1:17" ht="15.75" customHeight="1" x14ac:dyDescent="0.25">
      <c r="A1055" s="546"/>
      <c r="B1055" s="566"/>
      <c r="C1055" s="567"/>
      <c r="D1055" s="567"/>
      <c r="E1055" s="78"/>
      <c r="F1055" s="78"/>
      <c r="G1055" s="566"/>
      <c r="H1055" s="567"/>
      <c r="I1055" s="568"/>
      <c r="J1055" s="567"/>
      <c r="K1055" s="567"/>
      <c r="L1055" s="78"/>
      <c r="M1055" s="78"/>
      <c r="N1055" s="659"/>
      <c r="O1055" s="660"/>
      <c r="P1055" s="115"/>
      <c r="Q1055" s="48"/>
    </row>
    <row r="1056" spans="1:17" ht="15.75" customHeight="1" x14ac:dyDescent="0.25">
      <c r="A1056" s="546"/>
      <c r="B1056" s="548"/>
      <c r="C1056" s="549"/>
      <c r="D1056" s="549"/>
      <c r="E1056" s="79"/>
      <c r="F1056" s="79"/>
      <c r="G1056" s="553"/>
      <c r="H1056" s="554"/>
      <c r="I1056" s="559"/>
      <c r="J1056" s="551"/>
      <c r="K1056" s="551"/>
      <c r="L1056" s="79"/>
      <c r="M1056" s="79"/>
      <c r="N1056" s="661"/>
      <c r="O1056" s="662"/>
      <c r="P1056" s="115"/>
      <c r="Q1056" s="48"/>
    </row>
    <row r="1057" spans="1:17" ht="18" customHeight="1" x14ac:dyDescent="0.25">
      <c r="A1057" s="546"/>
      <c r="B1057" s="548"/>
      <c r="C1057" s="549"/>
      <c r="D1057" s="549"/>
      <c r="E1057" s="79"/>
      <c r="F1057" s="79"/>
      <c r="G1057" s="548"/>
      <c r="H1057" s="549"/>
      <c r="I1057" s="569"/>
      <c r="J1057" s="549"/>
      <c r="K1057" s="549"/>
      <c r="L1057" s="79"/>
      <c r="M1057" s="79"/>
      <c r="N1057" s="661"/>
      <c r="O1057" s="662"/>
      <c r="P1057" s="115"/>
      <c r="Q1057" s="48"/>
    </row>
    <row r="1058" spans="1:17" ht="15.75" customHeight="1" x14ac:dyDescent="0.25">
      <c r="A1058" s="546"/>
      <c r="B1058" s="548"/>
      <c r="C1058" s="549"/>
      <c r="D1058" s="549"/>
      <c r="E1058" s="79"/>
      <c r="F1058" s="79"/>
      <c r="G1058" s="548"/>
      <c r="H1058" s="549"/>
      <c r="I1058" s="569"/>
      <c r="J1058" s="549"/>
      <c r="K1058" s="549"/>
      <c r="L1058" s="79"/>
      <c r="M1058" s="79"/>
      <c r="N1058" s="661"/>
      <c r="O1058" s="662"/>
      <c r="P1058" s="115"/>
      <c r="Q1058" s="48"/>
    </row>
    <row r="1059" spans="1:17" ht="15.75" customHeight="1" x14ac:dyDescent="0.25">
      <c r="A1059" s="546"/>
      <c r="B1059" s="548"/>
      <c r="C1059" s="549"/>
      <c r="D1059" s="549"/>
      <c r="E1059" s="79"/>
      <c r="F1059" s="79"/>
      <c r="G1059" s="548"/>
      <c r="H1059" s="549"/>
      <c r="I1059" s="569"/>
      <c r="J1059" s="549"/>
      <c r="K1059" s="549"/>
      <c r="L1059" s="79"/>
      <c r="M1059" s="79"/>
      <c r="N1059" s="661"/>
      <c r="O1059" s="662"/>
      <c r="P1059" s="115"/>
      <c r="Q1059" s="48"/>
    </row>
    <row r="1060" spans="1:17" ht="15.75" customHeight="1" x14ac:dyDescent="0.25">
      <c r="A1060" s="546"/>
      <c r="B1060" s="576"/>
      <c r="C1060" s="577"/>
      <c r="D1060" s="578"/>
      <c r="E1060" s="77"/>
      <c r="F1060" s="77"/>
      <c r="G1060" s="582"/>
      <c r="H1060" s="583"/>
      <c r="I1060" s="621"/>
      <c r="J1060" s="570"/>
      <c r="K1060" s="572"/>
      <c r="L1060" s="77"/>
      <c r="M1060" s="77"/>
      <c r="N1060" s="655"/>
      <c r="O1060" s="656"/>
      <c r="P1060" s="115"/>
      <c r="Q1060" s="48"/>
    </row>
    <row r="1061" spans="1:17" ht="15.75" customHeight="1" x14ac:dyDescent="0.25">
      <c r="A1061" s="546"/>
      <c r="B1061" s="566"/>
      <c r="C1061" s="567"/>
      <c r="D1061" s="567"/>
      <c r="E1061" s="78"/>
      <c r="F1061" s="78"/>
      <c r="G1061" s="566"/>
      <c r="H1061" s="567"/>
      <c r="I1061" s="568"/>
      <c r="J1061" s="567"/>
      <c r="K1061" s="567"/>
      <c r="L1061" s="78"/>
      <c r="M1061" s="78"/>
      <c r="N1061" s="659"/>
      <c r="O1061" s="660"/>
      <c r="P1061" s="115"/>
      <c r="Q1061" s="48"/>
    </row>
    <row r="1062" spans="1:17" ht="15.75" customHeight="1" x14ac:dyDescent="0.25">
      <c r="A1062" s="546"/>
      <c r="B1062" s="548"/>
      <c r="C1062" s="549"/>
      <c r="D1062" s="549"/>
      <c r="E1062" s="79"/>
      <c r="F1062" s="79"/>
      <c r="G1062" s="550"/>
      <c r="H1062" s="551"/>
      <c r="I1062" s="552"/>
      <c r="J1062" s="551"/>
      <c r="K1062" s="551"/>
      <c r="L1062" s="79"/>
      <c r="M1062" s="79"/>
      <c r="N1062" s="661"/>
      <c r="O1062" s="662"/>
      <c r="P1062" s="115"/>
      <c r="Q1062" s="48"/>
    </row>
    <row r="1063" spans="1:17" ht="49.5" customHeight="1" x14ac:dyDescent="0.25">
      <c r="A1063" s="546"/>
      <c r="B1063" s="548"/>
      <c r="C1063" s="549"/>
      <c r="D1063" s="549"/>
      <c r="E1063" s="79"/>
      <c r="F1063" s="79"/>
      <c r="G1063" s="548"/>
      <c r="H1063" s="549"/>
      <c r="I1063" s="569"/>
      <c r="J1063" s="549"/>
      <c r="K1063" s="549"/>
      <c r="L1063" s="79"/>
      <c r="M1063" s="79"/>
      <c r="N1063" s="661"/>
      <c r="O1063" s="662"/>
      <c r="P1063" s="115"/>
      <c r="Q1063" s="48"/>
    </row>
    <row r="1064" spans="1:17" ht="15.75" customHeight="1" x14ac:dyDescent="0.25">
      <c r="A1064" s="546"/>
      <c r="B1064" s="548"/>
      <c r="C1064" s="549"/>
      <c r="D1064" s="549"/>
      <c r="E1064" s="79"/>
      <c r="F1064" s="79"/>
      <c r="G1064" s="548"/>
      <c r="H1064" s="549"/>
      <c r="I1064" s="569"/>
      <c r="J1064" s="549"/>
      <c r="K1064" s="549"/>
      <c r="L1064" s="79"/>
      <c r="M1064" s="79"/>
      <c r="N1064" s="661"/>
      <c r="O1064" s="662"/>
      <c r="P1064" s="115"/>
      <c r="Q1064" s="48"/>
    </row>
    <row r="1065" spans="1:17" ht="15.75" customHeight="1" x14ac:dyDescent="0.25">
      <c r="A1065" s="546"/>
      <c r="B1065" s="548"/>
      <c r="C1065" s="549"/>
      <c r="D1065" s="549"/>
      <c r="E1065" s="80"/>
      <c r="F1065" s="80"/>
      <c r="G1065" s="576"/>
      <c r="H1065" s="577"/>
      <c r="I1065" s="578"/>
      <c r="J1065" s="577"/>
      <c r="K1065" s="577"/>
      <c r="L1065" s="80"/>
      <c r="M1065" s="80"/>
      <c r="N1065" s="655"/>
      <c r="O1065" s="656"/>
      <c r="P1065" s="115"/>
      <c r="Q1065" s="48"/>
    </row>
    <row r="1066" spans="1:17" ht="15.75" customHeight="1" x14ac:dyDescent="0.25">
      <c r="A1066" s="546"/>
      <c r="B1066" s="566"/>
      <c r="C1066" s="567"/>
      <c r="D1066" s="568"/>
      <c r="E1066" s="93"/>
      <c r="F1066" s="78"/>
      <c r="G1066" s="566"/>
      <c r="H1066" s="567"/>
      <c r="I1066" s="568"/>
      <c r="J1066" s="567"/>
      <c r="K1066" s="567"/>
      <c r="L1066" s="78"/>
      <c r="M1066" s="78"/>
      <c r="N1066" s="659"/>
      <c r="O1066" s="660"/>
      <c r="P1066" s="115"/>
      <c r="Q1066" s="48"/>
    </row>
    <row r="1067" spans="1:17" ht="15.75" customHeight="1" x14ac:dyDescent="0.25">
      <c r="A1067" s="546"/>
      <c r="B1067" s="548"/>
      <c r="C1067" s="549"/>
      <c r="D1067" s="569"/>
      <c r="E1067" s="82"/>
      <c r="F1067" s="79"/>
      <c r="G1067" s="553"/>
      <c r="H1067" s="554"/>
      <c r="I1067" s="554"/>
      <c r="J1067" s="551"/>
      <c r="K1067" s="551"/>
      <c r="L1067" s="79"/>
      <c r="M1067" s="79"/>
      <c r="N1067" s="661"/>
      <c r="O1067" s="662"/>
      <c r="P1067" s="115"/>
      <c r="Q1067" s="48"/>
    </row>
    <row r="1068" spans="1:17" ht="15.75" customHeight="1" x14ac:dyDescent="0.25">
      <c r="A1068" s="546"/>
      <c r="B1068" s="548"/>
      <c r="C1068" s="549"/>
      <c r="D1068" s="569"/>
      <c r="E1068" s="82"/>
      <c r="F1068" s="79"/>
      <c r="G1068" s="548"/>
      <c r="H1068" s="549"/>
      <c r="I1068" s="569"/>
      <c r="J1068" s="549"/>
      <c r="K1068" s="549"/>
      <c r="L1068" s="79"/>
      <c r="M1068" s="79"/>
      <c r="N1068" s="661"/>
      <c r="O1068" s="662"/>
      <c r="P1068" s="115"/>
      <c r="Q1068" s="48"/>
    </row>
    <row r="1069" spans="1:17" ht="49.5" customHeight="1" x14ac:dyDescent="0.25">
      <c r="A1069" s="546"/>
      <c r="B1069" s="548"/>
      <c r="C1069" s="549"/>
      <c r="D1069" s="569"/>
      <c r="E1069" s="82"/>
      <c r="F1069" s="79"/>
      <c r="G1069" s="548"/>
      <c r="H1069" s="549"/>
      <c r="I1069" s="569"/>
      <c r="J1069" s="549"/>
      <c r="K1069" s="549"/>
      <c r="L1069" s="79"/>
      <c r="M1069" s="79"/>
      <c r="N1069" s="661"/>
      <c r="O1069" s="662"/>
      <c r="P1069" s="115"/>
      <c r="Q1069" s="48"/>
    </row>
    <row r="1070" spans="1:17" ht="15.75" customHeight="1" x14ac:dyDescent="0.25">
      <c r="A1070" s="546"/>
      <c r="B1070" s="548"/>
      <c r="C1070" s="549"/>
      <c r="D1070" s="569"/>
      <c r="E1070" s="82"/>
      <c r="F1070" s="79"/>
      <c r="G1070" s="548"/>
      <c r="H1070" s="549"/>
      <c r="I1070" s="569"/>
      <c r="J1070" s="549"/>
      <c r="K1070" s="549"/>
      <c r="L1070" s="79"/>
      <c r="M1070" s="79"/>
      <c r="N1070" s="661"/>
      <c r="O1070" s="662"/>
      <c r="P1070" s="115"/>
      <c r="Q1070" s="48"/>
    </row>
    <row r="1071" spans="1:17" ht="15.75" customHeight="1" x14ac:dyDescent="0.25">
      <c r="A1071" s="546"/>
      <c r="B1071" s="576"/>
      <c r="C1071" s="577"/>
      <c r="D1071" s="578"/>
      <c r="E1071" s="77"/>
      <c r="F1071" s="77"/>
      <c r="G1071" s="582"/>
      <c r="H1071" s="583"/>
      <c r="I1071" s="621"/>
      <c r="J1071" s="570"/>
      <c r="K1071" s="572"/>
      <c r="L1071" s="77"/>
      <c r="M1071" s="77"/>
      <c r="N1071" s="655"/>
      <c r="O1071" s="656"/>
      <c r="P1071" s="115"/>
      <c r="Q1071" s="48"/>
    </row>
    <row r="1072" spans="1:17" ht="15.75" customHeight="1" x14ac:dyDescent="0.25">
      <c r="A1072" s="546"/>
      <c r="B1072" s="566"/>
      <c r="C1072" s="567"/>
      <c r="D1072" s="568"/>
      <c r="E1072" s="93"/>
      <c r="F1072" s="78"/>
      <c r="G1072" s="566"/>
      <c r="H1072" s="567"/>
      <c r="I1072" s="568"/>
      <c r="J1072" s="567"/>
      <c r="K1072" s="567"/>
      <c r="L1072" s="78"/>
      <c r="M1072" s="78"/>
      <c r="N1072" s="659"/>
      <c r="O1072" s="660"/>
      <c r="P1072" s="115"/>
      <c r="Q1072" s="48"/>
    </row>
    <row r="1073" spans="1:17" ht="15.75" customHeight="1" x14ac:dyDescent="0.25">
      <c r="A1073" s="546"/>
      <c r="B1073" s="548"/>
      <c r="C1073" s="549"/>
      <c r="D1073" s="569"/>
      <c r="E1073" s="82"/>
      <c r="F1073" s="79"/>
      <c r="G1073" s="553"/>
      <c r="H1073" s="554"/>
      <c r="I1073" s="559"/>
      <c r="J1073" s="551"/>
      <c r="K1073" s="551"/>
      <c r="L1073" s="79"/>
      <c r="M1073" s="79"/>
      <c r="N1073" s="661"/>
      <c r="O1073" s="662"/>
      <c r="P1073" s="115"/>
      <c r="Q1073" s="48"/>
    </row>
    <row r="1074" spans="1:17" ht="49.5" customHeight="1" x14ac:dyDescent="0.25">
      <c r="A1074" s="546"/>
      <c r="B1074" s="548"/>
      <c r="C1074" s="549"/>
      <c r="D1074" s="569"/>
      <c r="E1074" s="82"/>
      <c r="F1074" s="79"/>
      <c r="G1074" s="548"/>
      <c r="H1074" s="549"/>
      <c r="I1074" s="569"/>
      <c r="J1074" s="549"/>
      <c r="K1074" s="549"/>
      <c r="L1074" s="79"/>
      <c r="M1074" s="79"/>
      <c r="N1074" s="661"/>
      <c r="O1074" s="662"/>
      <c r="P1074" s="115"/>
      <c r="Q1074" s="48"/>
    </row>
    <row r="1075" spans="1:17" ht="15.75" customHeight="1" x14ac:dyDescent="0.25">
      <c r="A1075" s="546"/>
      <c r="B1075" s="548"/>
      <c r="C1075" s="549"/>
      <c r="D1075" s="569"/>
      <c r="E1075" s="82"/>
      <c r="F1075" s="79"/>
      <c r="G1075" s="548"/>
      <c r="H1075" s="549"/>
      <c r="I1075" s="569"/>
      <c r="J1075" s="549"/>
      <c r="K1075" s="549"/>
      <c r="L1075" s="79"/>
      <c r="M1075" s="79"/>
      <c r="N1075" s="661"/>
      <c r="O1075" s="662"/>
      <c r="P1075" s="115"/>
      <c r="Q1075" s="48"/>
    </row>
    <row r="1076" spans="1:17" ht="15.75" customHeight="1" x14ac:dyDescent="0.25">
      <c r="A1076" s="546"/>
      <c r="B1076" s="548"/>
      <c r="C1076" s="549"/>
      <c r="D1076" s="569"/>
      <c r="E1076" s="82"/>
      <c r="F1076" s="79"/>
      <c r="G1076" s="548"/>
      <c r="H1076" s="549"/>
      <c r="I1076" s="569"/>
      <c r="J1076" s="549"/>
      <c r="K1076" s="549"/>
      <c r="L1076" s="79"/>
      <c r="M1076" s="79"/>
      <c r="N1076" s="661"/>
      <c r="O1076" s="662"/>
      <c r="P1076" s="115"/>
      <c r="Q1076" s="48"/>
    </row>
    <row r="1077" spans="1:17" ht="15.75" customHeight="1" x14ac:dyDescent="0.25">
      <c r="A1077" s="546"/>
      <c r="B1077" s="576"/>
      <c r="C1077" s="577"/>
      <c r="D1077" s="578"/>
      <c r="E1077" s="77"/>
      <c r="F1077" s="77"/>
      <c r="G1077" s="582"/>
      <c r="H1077" s="583"/>
      <c r="I1077" s="621"/>
      <c r="J1077" s="570"/>
      <c r="K1077" s="572"/>
      <c r="L1077" s="77"/>
      <c r="M1077" s="77"/>
      <c r="N1077" s="655"/>
      <c r="O1077" s="656"/>
      <c r="P1077" s="115"/>
      <c r="Q1077" s="48"/>
    </row>
    <row r="1078" spans="1:17" ht="15.75" customHeight="1" x14ac:dyDescent="0.25">
      <c r="A1078" s="546"/>
      <c r="B1078" s="566"/>
      <c r="C1078" s="567"/>
      <c r="D1078" s="568"/>
      <c r="E1078" s="93"/>
      <c r="F1078" s="78"/>
      <c r="G1078" s="566"/>
      <c r="H1078" s="567"/>
      <c r="I1078" s="568"/>
      <c r="J1078" s="567"/>
      <c r="K1078" s="567"/>
      <c r="L1078" s="78"/>
      <c r="M1078" s="78"/>
      <c r="N1078" s="659"/>
      <c r="O1078" s="660"/>
      <c r="P1078" s="115"/>
      <c r="Q1078" s="48"/>
    </row>
    <row r="1079" spans="1:17" ht="35.25" customHeight="1" x14ac:dyDescent="0.25">
      <c r="A1079" s="546"/>
      <c r="B1079" s="548"/>
      <c r="C1079" s="549"/>
      <c r="D1079" s="569"/>
      <c r="E1079" s="82"/>
      <c r="F1079" s="79"/>
      <c r="G1079" s="553"/>
      <c r="H1079" s="554"/>
      <c r="I1079" s="559"/>
      <c r="J1079" s="551"/>
      <c r="K1079" s="551"/>
      <c r="L1079" s="79"/>
      <c r="M1079" s="79"/>
      <c r="N1079" s="661"/>
      <c r="O1079" s="662"/>
      <c r="P1079" s="115"/>
      <c r="Q1079" s="48"/>
    </row>
    <row r="1080" spans="1:17" ht="15.75" customHeight="1" x14ac:dyDescent="0.25">
      <c r="A1080" s="546"/>
      <c r="B1080" s="548"/>
      <c r="C1080" s="549"/>
      <c r="D1080" s="569"/>
      <c r="E1080" s="82"/>
      <c r="F1080" s="79"/>
      <c r="G1080" s="548"/>
      <c r="H1080" s="549"/>
      <c r="I1080" s="569"/>
      <c r="J1080" s="549"/>
      <c r="K1080" s="549"/>
      <c r="L1080" s="79"/>
      <c r="M1080" s="79"/>
      <c r="N1080" s="661"/>
      <c r="O1080" s="662"/>
      <c r="P1080" s="115"/>
      <c r="Q1080" s="48"/>
    </row>
    <row r="1081" spans="1:17" ht="15.75" customHeight="1" x14ac:dyDescent="0.25">
      <c r="A1081" s="546"/>
      <c r="B1081" s="548"/>
      <c r="C1081" s="549"/>
      <c r="D1081" s="569"/>
      <c r="E1081" s="82"/>
      <c r="F1081" s="79"/>
      <c r="G1081" s="548"/>
      <c r="H1081" s="549"/>
      <c r="I1081" s="569"/>
      <c r="J1081" s="549"/>
      <c r="K1081" s="549"/>
      <c r="L1081" s="79"/>
      <c r="M1081" s="79"/>
      <c r="N1081" s="661"/>
      <c r="O1081" s="662"/>
      <c r="P1081" s="115"/>
      <c r="Q1081" s="48"/>
    </row>
    <row r="1082" spans="1:17" ht="15.75" customHeight="1" x14ac:dyDescent="0.25">
      <c r="A1082" s="546"/>
      <c r="B1082" s="576"/>
      <c r="C1082" s="577"/>
      <c r="D1082" s="578"/>
      <c r="E1082" s="72"/>
      <c r="F1082" s="80"/>
      <c r="G1082" s="576"/>
      <c r="H1082" s="577"/>
      <c r="I1082" s="578"/>
      <c r="J1082" s="577"/>
      <c r="K1082" s="577"/>
      <c r="L1082" s="80"/>
      <c r="M1082" s="80"/>
      <c r="N1082" s="655"/>
      <c r="O1082" s="656"/>
      <c r="P1082" s="115"/>
      <c r="Q1082" s="48"/>
    </row>
    <row r="1083" spans="1:17" ht="15.75" customHeight="1" x14ac:dyDescent="0.25">
      <c r="A1083" s="546"/>
      <c r="B1083" s="566"/>
      <c r="C1083" s="567"/>
      <c r="D1083" s="568"/>
      <c r="E1083" s="93"/>
      <c r="F1083" s="78"/>
      <c r="G1083" s="566"/>
      <c r="H1083" s="567"/>
      <c r="I1083" s="568"/>
      <c r="J1083" s="567"/>
      <c r="K1083" s="567"/>
      <c r="L1083" s="78"/>
      <c r="M1083" s="78"/>
      <c r="N1083" s="659"/>
      <c r="O1083" s="660"/>
      <c r="P1083" s="115"/>
      <c r="Q1083" s="48"/>
    </row>
    <row r="1084" spans="1:17" ht="49.5" customHeight="1" x14ac:dyDescent="0.25">
      <c r="A1084" s="546"/>
      <c r="B1084" s="548"/>
      <c r="C1084" s="549"/>
      <c r="D1084" s="569"/>
      <c r="E1084" s="82"/>
      <c r="F1084" s="79"/>
      <c r="G1084" s="553"/>
      <c r="H1084" s="554"/>
      <c r="I1084" s="559"/>
      <c r="J1084" s="551"/>
      <c r="K1084" s="551"/>
      <c r="L1084" s="79"/>
      <c r="M1084" s="79"/>
      <c r="N1084" s="661"/>
      <c r="O1084" s="662"/>
      <c r="P1084" s="115"/>
      <c r="Q1084" s="48"/>
    </row>
    <row r="1085" spans="1:17" ht="15.75" customHeight="1" x14ac:dyDescent="0.25">
      <c r="A1085" s="546"/>
      <c r="B1085" s="548"/>
      <c r="C1085" s="549"/>
      <c r="D1085" s="569"/>
      <c r="E1085" s="82"/>
      <c r="F1085" s="79"/>
      <c r="G1085" s="548"/>
      <c r="H1085" s="549"/>
      <c r="I1085" s="569"/>
      <c r="J1085" s="549"/>
      <c r="K1085" s="549"/>
      <c r="L1085" s="79"/>
      <c r="M1085" s="79"/>
      <c r="N1085" s="661"/>
      <c r="O1085" s="662"/>
      <c r="P1085" s="115"/>
      <c r="Q1085" s="48"/>
    </row>
    <row r="1086" spans="1:17" ht="15.75" customHeight="1" x14ac:dyDescent="0.25">
      <c r="A1086" s="546"/>
      <c r="B1086" s="548"/>
      <c r="C1086" s="549"/>
      <c r="D1086" s="569"/>
      <c r="E1086" s="82"/>
      <c r="F1086" s="79"/>
      <c r="G1086" s="548"/>
      <c r="H1086" s="549"/>
      <c r="I1086" s="569"/>
      <c r="J1086" s="549"/>
      <c r="K1086" s="549"/>
      <c r="L1086" s="79"/>
      <c r="M1086" s="79"/>
      <c r="N1086" s="661"/>
      <c r="O1086" s="662"/>
      <c r="P1086" s="115"/>
      <c r="Q1086" s="48"/>
    </row>
    <row r="1087" spans="1:17" ht="15.75" customHeight="1" x14ac:dyDescent="0.25">
      <c r="A1087" s="546"/>
      <c r="B1087" s="576"/>
      <c r="C1087" s="577"/>
      <c r="D1087" s="578"/>
      <c r="E1087" s="72"/>
      <c r="F1087" s="80"/>
      <c r="G1087" s="576"/>
      <c r="H1087" s="577"/>
      <c r="I1087" s="578"/>
      <c r="J1087" s="577"/>
      <c r="K1087" s="577"/>
      <c r="L1087" s="80"/>
      <c r="M1087" s="80"/>
      <c r="N1087" s="655"/>
      <c r="O1087" s="656"/>
      <c r="P1087" s="115"/>
      <c r="Q1087" s="48"/>
    </row>
    <row r="1088" spans="1:17" ht="15.75" customHeight="1" x14ac:dyDescent="0.25">
      <c r="A1088" s="546"/>
      <c r="B1088" s="566"/>
      <c r="C1088" s="567"/>
      <c r="D1088" s="568"/>
      <c r="E1088" s="93"/>
      <c r="F1088" s="78"/>
      <c r="G1088" s="566"/>
      <c r="H1088" s="567"/>
      <c r="I1088" s="568"/>
      <c r="J1088" s="567"/>
      <c r="K1088" s="567"/>
      <c r="L1088" s="78"/>
      <c r="M1088" s="78"/>
      <c r="N1088" s="659"/>
      <c r="O1088" s="660"/>
      <c r="P1088" s="115"/>
      <c r="Q1088" s="48"/>
    </row>
    <row r="1089" spans="1:17" ht="37.5" customHeight="1" x14ac:dyDescent="0.25">
      <c r="A1089" s="546"/>
      <c r="B1089" s="548"/>
      <c r="C1089" s="549"/>
      <c r="D1089" s="569"/>
      <c r="E1089" s="82"/>
      <c r="F1089" s="79"/>
      <c r="G1089" s="550"/>
      <c r="H1089" s="551"/>
      <c r="I1089" s="552"/>
      <c r="J1089" s="551"/>
      <c r="K1089" s="551"/>
      <c r="L1089" s="79"/>
      <c r="M1089" s="79"/>
      <c r="N1089" s="661"/>
      <c r="O1089" s="662"/>
      <c r="P1089" s="115"/>
      <c r="Q1089" s="48"/>
    </row>
    <row r="1090" spans="1:17" ht="15.75" customHeight="1" x14ac:dyDescent="0.25">
      <c r="A1090" s="546"/>
      <c r="B1090" s="548"/>
      <c r="C1090" s="549"/>
      <c r="D1090" s="569"/>
      <c r="E1090" s="82"/>
      <c r="F1090" s="79"/>
      <c r="G1090" s="548"/>
      <c r="H1090" s="549"/>
      <c r="I1090" s="569"/>
      <c r="J1090" s="549"/>
      <c r="K1090" s="549"/>
      <c r="L1090" s="79"/>
      <c r="M1090" s="79"/>
      <c r="N1090" s="661"/>
      <c r="O1090" s="662"/>
      <c r="P1090" s="115"/>
      <c r="Q1090" s="48"/>
    </row>
    <row r="1091" spans="1:17" ht="15.75" customHeight="1" x14ac:dyDescent="0.25">
      <c r="A1091" s="546"/>
      <c r="B1091" s="548"/>
      <c r="C1091" s="549"/>
      <c r="D1091" s="569"/>
      <c r="E1091" s="82"/>
      <c r="F1091" s="79"/>
      <c r="G1091" s="548"/>
      <c r="H1091" s="549"/>
      <c r="I1091" s="569"/>
      <c r="J1091" s="549"/>
      <c r="K1091" s="549"/>
      <c r="L1091" s="79"/>
      <c r="M1091" s="79"/>
      <c r="N1091" s="661"/>
      <c r="O1091" s="662"/>
      <c r="P1091" s="115"/>
      <c r="Q1091" s="48"/>
    </row>
    <row r="1092" spans="1:17" ht="15.75" customHeight="1" x14ac:dyDescent="0.25">
      <c r="A1092" s="546"/>
      <c r="B1092" s="576"/>
      <c r="C1092" s="577"/>
      <c r="D1092" s="578"/>
      <c r="E1092" s="72"/>
      <c r="F1092" s="80"/>
      <c r="G1092" s="576"/>
      <c r="H1092" s="577"/>
      <c r="I1092" s="578"/>
      <c r="J1092" s="577"/>
      <c r="K1092" s="577"/>
      <c r="L1092" s="80"/>
      <c r="M1092" s="80"/>
      <c r="N1092" s="655"/>
      <c r="O1092" s="656"/>
      <c r="P1092" s="115"/>
      <c r="Q1092" s="48"/>
    </row>
    <row r="1093" spans="1:17" ht="15.75" customHeight="1" x14ac:dyDescent="0.25">
      <c r="A1093" s="546"/>
      <c r="B1093" s="566"/>
      <c r="C1093" s="567"/>
      <c r="D1093" s="568"/>
      <c r="E1093" s="93"/>
      <c r="F1093" s="78"/>
      <c r="G1093" s="566"/>
      <c r="H1093" s="567"/>
      <c r="I1093" s="568"/>
      <c r="J1093" s="567"/>
      <c r="K1093" s="567"/>
      <c r="L1093" s="78"/>
      <c r="M1093" s="78"/>
      <c r="N1093" s="659"/>
      <c r="O1093" s="660"/>
      <c r="P1093" s="115"/>
      <c r="Q1093" s="48"/>
    </row>
    <row r="1094" spans="1:17" ht="35.25" customHeight="1" x14ac:dyDescent="0.25">
      <c r="A1094" s="546"/>
      <c r="B1094" s="548"/>
      <c r="C1094" s="549"/>
      <c r="D1094" s="569"/>
      <c r="E1094" s="82"/>
      <c r="F1094" s="79"/>
      <c r="G1094" s="550"/>
      <c r="H1094" s="551"/>
      <c r="I1094" s="552"/>
      <c r="J1094" s="551"/>
      <c r="K1094" s="551"/>
      <c r="L1094" s="79"/>
      <c r="M1094" s="79"/>
      <c r="N1094" s="661"/>
      <c r="O1094" s="662"/>
      <c r="P1094" s="115"/>
      <c r="Q1094" s="48"/>
    </row>
    <row r="1095" spans="1:17" ht="15.75" customHeight="1" x14ac:dyDescent="0.25">
      <c r="A1095" s="546"/>
      <c r="B1095" s="548"/>
      <c r="C1095" s="549"/>
      <c r="D1095" s="569"/>
      <c r="E1095" s="82"/>
      <c r="F1095" s="79"/>
      <c r="G1095" s="548"/>
      <c r="H1095" s="549"/>
      <c r="I1095" s="569"/>
      <c r="J1095" s="549"/>
      <c r="K1095" s="549"/>
      <c r="L1095" s="79"/>
      <c r="M1095" s="79"/>
      <c r="N1095" s="661"/>
      <c r="O1095" s="662"/>
      <c r="P1095" s="115"/>
      <c r="Q1095" s="48"/>
    </row>
    <row r="1096" spans="1:17" ht="15.75" customHeight="1" x14ac:dyDescent="0.25">
      <c r="A1096" s="546"/>
      <c r="B1096" s="548"/>
      <c r="C1096" s="549"/>
      <c r="D1096" s="569"/>
      <c r="E1096" s="82"/>
      <c r="F1096" s="79"/>
      <c r="G1096" s="548"/>
      <c r="H1096" s="549"/>
      <c r="I1096" s="569"/>
      <c r="J1096" s="549"/>
      <c r="K1096" s="549"/>
      <c r="L1096" s="79"/>
      <c r="M1096" s="79"/>
      <c r="N1096" s="661"/>
      <c r="O1096" s="662"/>
      <c r="P1096" s="115"/>
      <c r="Q1096" s="48"/>
    </row>
    <row r="1097" spans="1:17" ht="15.75" customHeight="1" x14ac:dyDescent="0.25">
      <c r="A1097" s="546"/>
      <c r="B1097" s="576"/>
      <c r="C1097" s="577"/>
      <c r="D1097" s="578"/>
      <c r="E1097" s="72"/>
      <c r="F1097" s="80"/>
      <c r="G1097" s="576"/>
      <c r="H1097" s="577"/>
      <c r="I1097" s="578"/>
      <c r="J1097" s="577"/>
      <c r="K1097" s="577"/>
      <c r="L1097" s="80"/>
      <c r="M1097" s="80"/>
      <c r="N1097" s="655"/>
      <c r="O1097" s="656"/>
      <c r="P1097" s="115"/>
      <c r="Q1097" s="48"/>
    </row>
    <row r="1098" spans="1:17" ht="15.75" customHeight="1" x14ac:dyDescent="0.25">
      <c r="A1098" s="546"/>
      <c r="B1098" s="566"/>
      <c r="C1098" s="567"/>
      <c r="D1098" s="568"/>
      <c r="E1098" s="93"/>
      <c r="F1098" s="78"/>
      <c r="G1098" s="566"/>
      <c r="H1098" s="567"/>
      <c r="I1098" s="568"/>
      <c r="J1098" s="567"/>
      <c r="K1098" s="567"/>
      <c r="L1098" s="78"/>
      <c r="M1098" s="78"/>
      <c r="N1098" s="659"/>
      <c r="O1098" s="660"/>
      <c r="P1098" s="115"/>
      <c r="Q1098" s="48"/>
    </row>
    <row r="1099" spans="1:17" ht="35.25" customHeight="1" x14ac:dyDescent="0.25">
      <c r="A1099" s="546"/>
      <c r="B1099" s="548"/>
      <c r="C1099" s="549"/>
      <c r="D1099" s="569"/>
      <c r="E1099" s="82"/>
      <c r="F1099" s="79"/>
      <c r="G1099" s="550"/>
      <c r="H1099" s="551"/>
      <c r="I1099" s="552"/>
      <c r="J1099" s="551"/>
      <c r="K1099" s="551"/>
      <c r="L1099" s="79"/>
      <c r="M1099" s="79"/>
      <c r="N1099" s="661"/>
      <c r="O1099" s="662"/>
      <c r="P1099" s="115"/>
      <c r="Q1099" s="48"/>
    </row>
    <row r="1100" spans="1:17" ht="15.75" customHeight="1" x14ac:dyDescent="0.25">
      <c r="A1100" s="546"/>
      <c r="B1100" s="548"/>
      <c r="C1100" s="549"/>
      <c r="D1100" s="569"/>
      <c r="E1100" s="82"/>
      <c r="F1100" s="79"/>
      <c r="G1100" s="548"/>
      <c r="H1100" s="549"/>
      <c r="I1100" s="569"/>
      <c r="J1100" s="549"/>
      <c r="K1100" s="549"/>
      <c r="L1100" s="79"/>
      <c r="M1100" s="79"/>
      <c r="N1100" s="661"/>
      <c r="O1100" s="662"/>
      <c r="P1100" s="115"/>
      <c r="Q1100" s="48"/>
    </row>
    <row r="1101" spans="1:17" ht="15.75" customHeight="1" x14ac:dyDescent="0.25">
      <c r="A1101" s="546"/>
      <c r="B1101" s="548"/>
      <c r="C1101" s="549"/>
      <c r="D1101" s="569"/>
      <c r="E1101" s="82"/>
      <c r="F1101" s="79"/>
      <c r="G1101" s="548"/>
      <c r="H1101" s="549"/>
      <c r="I1101" s="569"/>
      <c r="J1101" s="549"/>
      <c r="K1101" s="549"/>
      <c r="L1101" s="79"/>
      <c r="M1101" s="79"/>
      <c r="N1101" s="661"/>
      <c r="O1101" s="662"/>
      <c r="P1101" s="115"/>
      <c r="Q1101" s="48"/>
    </row>
    <row r="1102" spans="1:17" ht="15.75" customHeight="1" x14ac:dyDescent="0.25">
      <c r="A1102" s="546"/>
      <c r="B1102" s="576"/>
      <c r="C1102" s="577"/>
      <c r="D1102" s="578"/>
      <c r="E1102" s="72"/>
      <c r="F1102" s="80"/>
      <c r="G1102" s="576"/>
      <c r="H1102" s="577"/>
      <c r="I1102" s="578"/>
      <c r="J1102" s="577"/>
      <c r="K1102" s="577"/>
      <c r="L1102" s="80"/>
      <c r="M1102" s="80"/>
      <c r="N1102" s="655"/>
      <c r="O1102" s="656"/>
      <c r="P1102" s="115"/>
      <c r="Q1102" s="48"/>
    </row>
    <row r="1103" spans="1:17" ht="15.75" customHeight="1" x14ac:dyDescent="0.25">
      <c r="A1103" s="546"/>
      <c r="B1103" s="566"/>
      <c r="C1103" s="567"/>
      <c r="D1103" s="568"/>
      <c r="E1103" s="93"/>
      <c r="F1103" s="78"/>
      <c r="G1103" s="566"/>
      <c r="H1103" s="567"/>
      <c r="I1103" s="568"/>
      <c r="J1103" s="567"/>
      <c r="K1103" s="567"/>
      <c r="L1103" s="78"/>
      <c r="M1103" s="78"/>
      <c r="N1103" s="659"/>
      <c r="O1103" s="660"/>
      <c r="P1103" s="115"/>
      <c r="Q1103" s="48"/>
    </row>
    <row r="1104" spans="1:17" ht="15.75" customHeight="1" x14ac:dyDescent="0.25">
      <c r="A1104" s="546"/>
      <c r="B1104" s="548"/>
      <c r="C1104" s="549"/>
      <c r="D1104" s="569"/>
      <c r="E1104" s="82"/>
      <c r="F1104" s="79"/>
      <c r="G1104" s="550"/>
      <c r="H1104" s="551"/>
      <c r="I1104" s="552"/>
      <c r="J1104" s="551"/>
      <c r="K1104" s="551"/>
      <c r="L1104" s="79"/>
      <c r="M1104" s="79"/>
      <c r="N1104" s="661"/>
      <c r="O1104" s="662"/>
      <c r="P1104" s="115"/>
      <c r="Q1104" s="48"/>
    </row>
    <row r="1105" spans="1:17" ht="40.5" customHeight="1" x14ac:dyDescent="0.25">
      <c r="A1105" s="546"/>
      <c r="B1105" s="548"/>
      <c r="C1105" s="549"/>
      <c r="D1105" s="569"/>
      <c r="E1105" s="82"/>
      <c r="F1105" s="79"/>
      <c r="G1105" s="548"/>
      <c r="H1105" s="549"/>
      <c r="I1105" s="569"/>
      <c r="J1105" s="549"/>
      <c r="K1105" s="549"/>
      <c r="L1105" s="79"/>
      <c r="M1105" s="79"/>
      <c r="N1105" s="661"/>
      <c r="O1105" s="662"/>
      <c r="P1105" s="115"/>
      <c r="Q1105" s="48"/>
    </row>
    <row r="1106" spans="1:17" ht="15.75" customHeight="1" x14ac:dyDescent="0.25">
      <c r="A1106" s="546"/>
      <c r="B1106" s="548"/>
      <c r="C1106" s="549"/>
      <c r="D1106" s="569"/>
      <c r="E1106" s="82"/>
      <c r="F1106" s="79"/>
      <c r="G1106" s="548"/>
      <c r="H1106" s="549"/>
      <c r="I1106" s="569"/>
      <c r="J1106" s="549"/>
      <c r="K1106" s="549"/>
      <c r="L1106" s="79"/>
      <c r="M1106" s="79"/>
      <c r="N1106" s="661"/>
      <c r="O1106" s="662"/>
      <c r="P1106" s="115"/>
      <c r="Q1106" s="48"/>
    </row>
    <row r="1107" spans="1:17" ht="15.75" customHeight="1" x14ac:dyDescent="0.25">
      <c r="A1107" s="546"/>
      <c r="B1107" s="548"/>
      <c r="C1107" s="549"/>
      <c r="D1107" s="569"/>
      <c r="E1107" s="82"/>
      <c r="F1107" s="80"/>
      <c r="G1107" s="576"/>
      <c r="H1107" s="577"/>
      <c r="I1107" s="578"/>
      <c r="J1107" s="577"/>
      <c r="K1107" s="577"/>
      <c r="L1107" s="80"/>
      <c r="M1107" s="80"/>
      <c r="N1107" s="655"/>
      <c r="O1107" s="656"/>
      <c r="P1107" s="115"/>
      <c r="Q1107" s="48"/>
    </row>
    <row r="1108" spans="1:17" ht="15.75" customHeight="1" x14ac:dyDescent="0.25">
      <c r="A1108" s="546"/>
      <c r="B1108" s="566"/>
      <c r="C1108" s="567"/>
      <c r="D1108" s="567"/>
      <c r="E1108" s="75"/>
      <c r="F1108" s="93"/>
      <c r="G1108" s="566"/>
      <c r="H1108" s="567"/>
      <c r="I1108" s="568"/>
      <c r="J1108" s="567"/>
      <c r="K1108" s="567"/>
      <c r="L1108" s="78"/>
      <c r="M1108" s="78"/>
      <c r="N1108" s="659"/>
      <c r="O1108" s="660"/>
      <c r="P1108" s="115"/>
      <c r="Q1108" s="48"/>
    </row>
    <row r="1109" spans="1:17" ht="15.75" customHeight="1" x14ac:dyDescent="0.25">
      <c r="A1109" s="546"/>
      <c r="B1109" s="548"/>
      <c r="C1109" s="549"/>
      <c r="D1109" s="549"/>
      <c r="E1109" s="76"/>
      <c r="F1109" s="82"/>
      <c r="G1109" s="553"/>
      <c r="H1109" s="554"/>
      <c r="I1109" s="554"/>
      <c r="J1109" s="551"/>
      <c r="K1109" s="551"/>
      <c r="L1109" s="79"/>
      <c r="M1109" s="79"/>
      <c r="N1109" s="661"/>
      <c r="O1109" s="662"/>
      <c r="P1109" s="115"/>
      <c r="Q1109" s="48"/>
    </row>
    <row r="1110" spans="1:17" ht="35.25" customHeight="1" x14ac:dyDescent="0.25">
      <c r="A1110" s="546"/>
      <c r="B1110" s="548"/>
      <c r="C1110" s="549"/>
      <c r="D1110" s="549"/>
      <c r="E1110" s="76"/>
      <c r="F1110" s="82"/>
      <c r="G1110" s="548"/>
      <c r="H1110" s="549"/>
      <c r="I1110" s="569"/>
      <c r="J1110" s="549"/>
      <c r="K1110" s="549"/>
      <c r="L1110" s="79"/>
      <c r="M1110" s="79"/>
      <c r="N1110" s="661"/>
      <c r="O1110" s="662"/>
      <c r="P1110" s="115"/>
      <c r="Q1110" s="48"/>
    </row>
    <row r="1111" spans="1:17" ht="15.75" customHeight="1" x14ac:dyDescent="0.25">
      <c r="A1111" s="546"/>
      <c r="B1111" s="548"/>
      <c r="C1111" s="549"/>
      <c r="D1111" s="549"/>
      <c r="E1111" s="76"/>
      <c r="F1111" s="82"/>
      <c r="G1111" s="548"/>
      <c r="H1111" s="549"/>
      <c r="I1111" s="569"/>
      <c r="J1111" s="549"/>
      <c r="K1111" s="549"/>
      <c r="L1111" s="79"/>
      <c r="M1111" s="79"/>
      <c r="N1111" s="661"/>
      <c r="O1111" s="662"/>
      <c r="P1111" s="115"/>
      <c r="Q1111" s="48"/>
    </row>
    <row r="1112" spans="1:17" ht="15.75" customHeight="1" x14ac:dyDescent="0.25">
      <c r="A1112" s="546"/>
      <c r="B1112" s="548"/>
      <c r="C1112" s="549"/>
      <c r="D1112" s="549"/>
      <c r="E1112" s="76"/>
      <c r="F1112" s="82"/>
      <c r="G1112" s="548"/>
      <c r="H1112" s="549"/>
      <c r="I1112" s="569"/>
      <c r="J1112" s="549"/>
      <c r="K1112" s="549"/>
      <c r="L1112" s="79"/>
      <c r="M1112" s="79"/>
      <c r="N1112" s="661"/>
      <c r="O1112" s="662"/>
      <c r="P1112" s="115"/>
      <c r="Q1112" s="48"/>
    </row>
    <row r="1113" spans="1:17" ht="15.75" customHeight="1" x14ac:dyDescent="0.25">
      <c r="A1113" s="546"/>
      <c r="B1113" s="576"/>
      <c r="C1113" s="577"/>
      <c r="D1113" s="577"/>
      <c r="E1113" s="77"/>
      <c r="F1113" s="77"/>
      <c r="G1113" s="582"/>
      <c r="H1113" s="583"/>
      <c r="I1113" s="621"/>
      <c r="J1113" s="570"/>
      <c r="K1113" s="572"/>
      <c r="L1113" s="77"/>
      <c r="M1113" s="77"/>
      <c r="N1113" s="655"/>
      <c r="O1113" s="656"/>
      <c r="P1113" s="115"/>
      <c r="Q1113" s="48"/>
    </row>
    <row r="1114" spans="1:17" ht="15.75" customHeight="1" x14ac:dyDescent="0.25">
      <c r="A1114" s="546"/>
      <c r="B1114" s="548"/>
      <c r="C1114" s="549"/>
      <c r="D1114" s="569"/>
      <c r="E1114" s="82"/>
      <c r="F1114" s="78"/>
      <c r="G1114" s="566"/>
      <c r="H1114" s="567"/>
      <c r="I1114" s="568"/>
      <c r="J1114" s="567"/>
      <c r="K1114" s="567"/>
      <c r="L1114" s="78"/>
      <c r="M1114" s="78"/>
      <c r="N1114" s="659"/>
      <c r="O1114" s="660"/>
      <c r="P1114" s="115"/>
      <c r="Q1114" s="48"/>
    </row>
    <row r="1115" spans="1:17" ht="35.25" customHeight="1" x14ac:dyDescent="0.25">
      <c r="A1115" s="546"/>
      <c r="B1115" s="548"/>
      <c r="C1115" s="549"/>
      <c r="D1115" s="549"/>
      <c r="E1115" s="79"/>
      <c r="F1115" s="79"/>
      <c r="G1115" s="550"/>
      <c r="H1115" s="551"/>
      <c r="I1115" s="552"/>
      <c r="J1115" s="551"/>
      <c r="K1115" s="551"/>
      <c r="L1115" s="79"/>
      <c r="M1115" s="79"/>
      <c r="N1115" s="661"/>
      <c r="O1115" s="662"/>
      <c r="P1115" s="115"/>
      <c r="Q1115" s="48"/>
    </row>
    <row r="1116" spans="1:17" ht="15.75" customHeight="1" x14ac:dyDescent="0.25">
      <c r="A1116" s="546"/>
      <c r="B1116" s="548"/>
      <c r="C1116" s="549"/>
      <c r="D1116" s="549"/>
      <c r="E1116" s="79"/>
      <c r="F1116" s="79"/>
      <c r="G1116" s="548"/>
      <c r="H1116" s="549"/>
      <c r="I1116" s="569"/>
      <c r="J1116" s="549"/>
      <c r="K1116" s="549"/>
      <c r="L1116" s="79"/>
      <c r="M1116" s="79"/>
      <c r="N1116" s="661"/>
      <c r="O1116" s="662"/>
      <c r="P1116" s="115"/>
      <c r="Q1116" s="48"/>
    </row>
    <row r="1117" spans="1:17" ht="15.75" customHeight="1" x14ac:dyDescent="0.25">
      <c r="A1117" s="546"/>
      <c r="B1117" s="548"/>
      <c r="C1117" s="549"/>
      <c r="D1117" s="549"/>
      <c r="E1117" s="79"/>
      <c r="F1117" s="79"/>
      <c r="G1117" s="548"/>
      <c r="H1117" s="549"/>
      <c r="I1117" s="569"/>
      <c r="J1117" s="549"/>
      <c r="K1117" s="549"/>
      <c r="L1117" s="79"/>
      <c r="M1117" s="79"/>
      <c r="N1117" s="661"/>
      <c r="O1117" s="662"/>
      <c r="P1117" s="115"/>
      <c r="Q1117" s="48"/>
    </row>
    <row r="1118" spans="1:17" ht="15.75" customHeight="1" x14ac:dyDescent="0.25">
      <c r="A1118" s="546"/>
      <c r="B1118" s="548"/>
      <c r="C1118" s="549"/>
      <c r="D1118" s="549"/>
      <c r="E1118" s="80"/>
      <c r="F1118" s="80"/>
      <c r="G1118" s="576"/>
      <c r="H1118" s="577"/>
      <c r="I1118" s="578"/>
      <c r="J1118" s="577"/>
      <c r="K1118" s="577"/>
      <c r="L1118" s="80"/>
      <c r="M1118" s="80"/>
      <c r="N1118" s="655"/>
      <c r="O1118" s="656"/>
      <c r="P1118" s="115"/>
      <c r="Q1118" s="48"/>
    </row>
    <row r="1119" spans="1:17" ht="15.75" customHeight="1" x14ac:dyDescent="0.25">
      <c r="A1119" s="546"/>
      <c r="B1119" s="566"/>
      <c r="C1119" s="567"/>
      <c r="D1119" s="568"/>
      <c r="E1119" s="93"/>
      <c r="F1119" s="78"/>
      <c r="G1119" s="566"/>
      <c r="H1119" s="567"/>
      <c r="I1119" s="568"/>
      <c r="J1119" s="567"/>
      <c r="K1119" s="567"/>
      <c r="L1119" s="78"/>
      <c r="M1119" s="78"/>
      <c r="N1119" s="659"/>
      <c r="O1119" s="660"/>
      <c r="P1119" s="115"/>
      <c r="Q1119" s="48"/>
    </row>
    <row r="1120" spans="1:17" ht="15.75" customHeight="1" x14ac:dyDescent="0.25">
      <c r="A1120" s="546"/>
      <c r="B1120" s="548"/>
      <c r="C1120" s="549"/>
      <c r="D1120" s="569"/>
      <c r="E1120" s="82"/>
      <c r="F1120" s="79"/>
      <c r="G1120" s="550"/>
      <c r="H1120" s="551"/>
      <c r="I1120" s="552"/>
      <c r="J1120" s="551"/>
      <c r="K1120" s="551"/>
      <c r="L1120" s="79"/>
      <c r="M1120" s="79"/>
      <c r="N1120" s="661"/>
      <c r="O1120" s="662"/>
      <c r="P1120" s="115"/>
      <c r="Q1120" s="48"/>
    </row>
    <row r="1121" spans="1:17" ht="15.75" customHeight="1" x14ac:dyDescent="0.25">
      <c r="A1121" s="546"/>
      <c r="B1121" s="548"/>
      <c r="C1121" s="549"/>
      <c r="D1121" s="569"/>
      <c r="E1121" s="82"/>
      <c r="F1121" s="79"/>
      <c r="G1121" s="548"/>
      <c r="H1121" s="549"/>
      <c r="I1121" s="569"/>
      <c r="J1121" s="549"/>
      <c r="K1121" s="549"/>
      <c r="L1121" s="79"/>
      <c r="M1121" s="79"/>
      <c r="N1121" s="661"/>
      <c r="O1121" s="662"/>
      <c r="P1121" s="115"/>
      <c r="Q1121" s="48"/>
    </row>
    <row r="1122" spans="1:17" ht="105.75" customHeight="1" x14ac:dyDescent="0.25">
      <c r="A1122" s="546"/>
      <c r="B1122" s="548"/>
      <c r="C1122" s="549"/>
      <c r="D1122" s="569"/>
      <c r="E1122" s="82"/>
      <c r="F1122" s="79"/>
      <c r="G1122" s="548"/>
      <c r="H1122" s="549"/>
      <c r="I1122" s="569"/>
      <c r="J1122" s="549"/>
      <c r="K1122" s="549"/>
      <c r="L1122" s="79"/>
      <c r="M1122" s="79"/>
      <c r="N1122" s="661"/>
      <c r="O1122" s="662"/>
      <c r="P1122" s="115"/>
      <c r="Q1122" s="48"/>
    </row>
    <row r="1123" spans="1:17" ht="97.5" customHeight="1" x14ac:dyDescent="0.25">
      <c r="A1123" s="546"/>
      <c r="B1123" s="576"/>
      <c r="C1123" s="577"/>
      <c r="D1123" s="578"/>
      <c r="E1123" s="72"/>
      <c r="F1123" s="79"/>
      <c r="G1123" s="576"/>
      <c r="H1123" s="577"/>
      <c r="I1123" s="578"/>
      <c r="J1123" s="549"/>
      <c r="K1123" s="549"/>
      <c r="L1123" s="79"/>
      <c r="M1123" s="79"/>
      <c r="N1123" s="655"/>
      <c r="O1123" s="656"/>
      <c r="P1123" s="115"/>
      <c r="Q1123" s="48"/>
    </row>
    <row r="1124" spans="1:17" ht="51" customHeight="1" x14ac:dyDescent="0.25">
      <c r="A1124" s="546"/>
      <c r="B1124" s="566"/>
      <c r="C1124" s="567"/>
      <c r="D1124" s="567"/>
      <c r="E1124" s="78"/>
      <c r="F1124" s="78"/>
      <c r="G1124" s="566"/>
      <c r="H1124" s="567"/>
      <c r="I1124" s="568"/>
      <c r="J1124" s="566"/>
      <c r="K1124" s="567"/>
      <c r="L1124" s="75"/>
      <c r="M1124" s="75"/>
      <c r="N1124" s="483"/>
      <c r="O1124" s="586"/>
      <c r="P1124" s="115"/>
      <c r="Q1124" s="48"/>
    </row>
    <row r="1125" spans="1:17" ht="18.75" customHeight="1" x14ac:dyDescent="0.25">
      <c r="A1125" s="546"/>
      <c r="B1125" s="548"/>
      <c r="C1125" s="549"/>
      <c r="D1125" s="549"/>
      <c r="E1125" s="79"/>
      <c r="F1125" s="79"/>
      <c r="G1125" s="553"/>
      <c r="H1125" s="554"/>
      <c r="I1125" s="559"/>
      <c r="J1125" s="550"/>
      <c r="K1125" s="551"/>
      <c r="L1125" s="76"/>
      <c r="M1125" s="76"/>
      <c r="N1125" s="487"/>
      <c r="O1125" s="488"/>
      <c r="P1125" s="115"/>
      <c r="Q1125" s="48"/>
    </row>
    <row r="1126" spans="1:17" ht="18.75" customHeight="1" x14ac:dyDescent="0.25">
      <c r="A1126" s="546"/>
      <c r="B1126" s="548"/>
      <c r="C1126" s="549"/>
      <c r="D1126" s="549"/>
      <c r="E1126" s="79"/>
      <c r="F1126" s="79"/>
      <c r="G1126" s="548"/>
      <c r="H1126" s="549"/>
      <c r="I1126" s="569"/>
      <c r="J1126" s="548"/>
      <c r="K1126" s="549"/>
      <c r="L1126" s="76"/>
      <c r="M1126" s="76"/>
      <c r="N1126" s="487"/>
      <c r="O1126" s="488"/>
      <c r="P1126" s="115"/>
      <c r="Q1126" s="48"/>
    </row>
    <row r="1127" spans="1:17" ht="15.75" customHeight="1" x14ac:dyDescent="0.25">
      <c r="A1127" s="546"/>
      <c r="B1127" s="548"/>
      <c r="C1127" s="549"/>
      <c r="D1127" s="549"/>
      <c r="E1127" s="79"/>
      <c r="F1127" s="79"/>
      <c r="G1127" s="548"/>
      <c r="H1127" s="549"/>
      <c r="I1127" s="569"/>
      <c r="J1127" s="548"/>
      <c r="K1127" s="549"/>
      <c r="L1127" s="76"/>
      <c r="M1127" s="76"/>
      <c r="N1127" s="487"/>
      <c r="O1127" s="488"/>
      <c r="P1127" s="115"/>
      <c r="Q1127" s="48"/>
    </row>
    <row r="1128" spans="1:17" s="1" customFormat="1" ht="17.25" customHeight="1" x14ac:dyDescent="0.25">
      <c r="A1128" s="546"/>
      <c r="B1128" s="548"/>
      <c r="C1128" s="549"/>
      <c r="D1128" s="549"/>
      <c r="E1128" s="79"/>
      <c r="F1128" s="79"/>
      <c r="G1128" s="548"/>
      <c r="H1128" s="549"/>
      <c r="I1128" s="569"/>
      <c r="J1128" s="548"/>
      <c r="K1128" s="549"/>
      <c r="L1128" s="76"/>
      <c r="M1128" s="76"/>
      <c r="N1128" s="487"/>
      <c r="O1128" s="488"/>
      <c r="P1128" s="115"/>
      <c r="Q1128" s="48"/>
    </row>
    <row r="1129" spans="1:17" s="1" customFormat="1" ht="14.25" customHeight="1" x14ac:dyDescent="0.25">
      <c r="A1129" s="546"/>
      <c r="B1129" s="358"/>
      <c r="C1129" s="359"/>
      <c r="D1129" s="359"/>
      <c r="E1129" s="365"/>
      <c r="F1129" s="365"/>
      <c r="G1129" s="548"/>
      <c r="H1129" s="549"/>
      <c r="I1129" s="569"/>
      <c r="J1129" s="548"/>
      <c r="K1129" s="569"/>
      <c r="L1129" s="373"/>
      <c r="M1129" s="373"/>
      <c r="N1129" s="489"/>
      <c r="O1129" s="490"/>
      <c r="P1129" s="115"/>
      <c r="Q1129" s="48"/>
    </row>
    <row r="1130" spans="1:17" ht="15.75" customHeight="1" x14ac:dyDescent="0.25">
      <c r="A1130" s="546"/>
      <c r="B1130" s="908"/>
      <c r="C1130" s="909"/>
      <c r="D1130" s="910"/>
      <c r="E1130" s="397"/>
      <c r="F1130" s="397"/>
      <c r="G1130" s="835"/>
      <c r="H1130" s="996"/>
      <c r="I1130" s="836"/>
      <c r="J1130" s="1025"/>
      <c r="K1130" s="1026"/>
      <c r="L1130" s="397"/>
      <c r="M1130" s="397"/>
      <c r="N1130" s="904"/>
      <c r="O1130" s="905"/>
      <c r="P1130" s="115"/>
      <c r="Q1130" s="48"/>
    </row>
    <row r="1131" spans="1:17" ht="31.5" customHeight="1" x14ac:dyDescent="0.25">
      <c r="A1131" s="546"/>
      <c r="B1131" s="911"/>
      <c r="C1131" s="912"/>
      <c r="D1131" s="913"/>
      <c r="E1131" s="141"/>
      <c r="F1131" s="141"/>
      <c r="G1131" s="959"/>
      <c r="H1131" s="1024"/>
      <c r="I1131" s="960"/>
      <c r="J1131" s="959"/>
      <c r="K1131" s="960"/>
      <c r="L1131" s="141"/>
      <c r="M1131" s="141"/>
      <c r="N1131" s="906"/>
      <c r="O1131" s="907"/>
      <c r="P1131" s="115"/>
      <c r="Q1131" s="48"/>
    </row>
    <row r="1132" spans="1:17" s="19" customFormat="1" ht="18" customHeight="1" x14ac:dyDescent="0.25">
      <c r="A1132" s="325"/>
      <c r="B1132" s="932"/>
      <c r="C1132" s="933"/>
      <c r="D1132" s="950"/>
      <c r="E1132" s="36"/>
      <c r="F1132" s="386"/>
      <c r="G1132" s="647"/>
      <c r="H1132" s="648"/>
      <c r="I1132" s="649"/>
      <c r="J1132" s="485"/>
      <c r="K1132" s="486"/>
      <c r="L1132" s="385"/>
      <c r="M1132" s="385"/>
      <c r="N1132" s="645"/>
      <c r="O1132" s="646"/>
      <c r="P1132" s="115"/>
      <c r="Q1132" s="1"/>
    </row>
    <row r="1133" spans="1:17" s="19" customFormat="1" ht="18" customHeight="1" x14ac:dyDescent="0.25">
      <c r="A1133" s="705"/>
      <c r="B1133" s="566"/>
      <c r="C1133" s="567"/>
      <c r="D1133" s="567"/>
      <c r="E1133" s="56"/>
      <c r="F1133" s="36"/>
      <c r="G1133" s="566"/>
      <c r="H1133" s="567"/>
      <c r="I1133" s="568"/>
      <c r="J1133" s="483"/>
      <c r="K1133" s="607"/>
      <c r="L1133" s="75"/>
      <c r="M1133" s="75"/>
      <c r="N1133" s="659"/>
      <c r="O1133" s="660"/>
      <c r="P1133" s="115"/>
      <c r="Q1133" s="1"/>
    </row>
    <row r="1134" spans="1:17" s="20" customFormat="1" ht="39.75" customHeight="1" x14ac:dyDescent="0.25">
      <c r="A1134" s="706"/>
      <c r="B1134" s="548"/>
      <c r="C1134" s="549"/>
      <c r="D1134" s="549"/>
      <c r="E1134" s="312"/>
      <c r="F1134" s="316"/>
      <c r="G1134" s="554"/>
      <c r="H1134" s="554"/>
      <c r="I1134" s="559"/>
      <c r="J1134" s="550"/>
      <c r="K1134" s="551"/>
      <c r="L1134" s="316"/>
      <c r="M1134" s="316"/>
      <c r="N1134" s="661"/>
      <c r="O1134" s="662"/>
      <c r="P1134" s="114"/>
    </row>
    <row r="1135" spans="1:17" s="20" customFormat="1" ht="64.5" customHeight="1" x14ac:dyDescent="0.25">
      <c r="A1135" s="707"/>
      <c r="B1135" s="548"/>
      <c r="C1135" s="549"/>
      <c r="D1135" s="569"/>
      <c r="E1135" s="316"/>
      <c r="F1135" s="316"/>
      <c r="G1135" s="553"/>
      <c r="H1135" s="554"/>
      <c r="I1135" s="559"/>
      <c r="J1135" s="550"/>
      <c r="K1135" s="552"/>
      <c r="L1135" s="316"/>
      <c r="M1135" s="316"/>
      <c r="N1135" s="869"/>
      <c r="O1135" s="870"/>
      <c r="P1135" s="114"/>
    </row>
    <row r="1136" spans="1:17" ht="83.25" customHeight="1" x14ac:dyDescent="0.25">
      <c r="A1136" s="707"/>
      <c r="B1136" s="548"/>
      <c r="C1136" s="549"/>
      <c r="D1136" s="549"/>
      <c r="E1136" s="127"/>
      <c r="F1136" s="127"/>
      <c r="G1136" s="548"/>
      <c r="H1136" s="549"/>
      <c r="I1136" s="569"/>
      <c r="J1136" s="548"/>
      <c r="K1136" s="549"/>
      <c r="L1136" s="131"/>
      <c r="M1136" s="131"/>
      <c r="N1136" s="869"/>
      <c r="O1136" s="870"/>
      <c r="P1136" s="115"/>
      <c r="Q1136" s="48"/>
    </row>
    <row r="1137" spans="1:17" ht="30.75" customHeight="1" x14ac:dyDescent="0.25">
      <c r="A1137" s="707"/>
      <c r="B1137" s="566"/>
      <c r="C1137" s="567"/>
      <c r="D1137" s="568"/>
      <c r="E1137" s="563"/>
      <c r="F1137" s="725"/>
      <c r="G1137" s="566"/>
      <c r="H1137" s="567"/>
      <c r="I1137" s="568"/>
      <c r="J1137" s="574"/>
      <c r="K1137" s="575"/>
      <c r="L1137" s="94"/>
      <c r="M1137" s="94"/>
      <c r="N1137" s="659"/>
      <c r="O1137" s="660"/>
      <c r="P1137" s="115"/>
      <c r="Q1137" s="48"/>
    </row>
    <row r="1138" spans="1:17" ht="15.75" customHeight="1" x14ac:dyDescent="0.25">
      <c r="A1138" s="707"/>
      <c r="B1138" s="548"/>
      <c r="C1138" s="549"/>
      <c r="D1138" s="569"/>
      <c r="E1138" s="564"/>
      <c r="F1138" s="553"/>
      <c r="G1138" s="560"/>
      <c r="H1138" s="561"/>
      <c r="I1138" s="562"/>
      <c r="J1138" s="553"/>
      <c r="K1138" s="559"/>
      <c r="L1138" s="83"/>
      <c r="M1138" s="83"/>
      <c r="N1138" s="661"/>
      <c r="O1138" s="662"/>
      <c r="P1138" s="115"/>
      <c r="Q1138" s="48"/>
    </row>
    <row r="1139" spans="1:17" ht="15.75" customHeight="1" x14ac:dyDescent="0.25">
      <c r="A1139" s="707"/>
      <c r="B1139" s="548"/>
      <c r="C1139" s="549"/>
      <c r="D1139" s="569"/>
      <c r="E1139" s="564"/>
      <c r="F1139" s="553"/>
      <c r="G1139" s="560"/>
      <c r="H1139" s="561"/>
      <c r="I1139" s="562"/>
      <c r="J1139" s="553"/>
      <c r="K1139" s="559"/>
      <c r="L1139" s="83"/>
      <c r="M1139" s="83"/>
      <c r="N1139" s="661"/>
      <c r="O1139" s="662"/>
      <c r="P1139" s="115"/>
      <c r="Q1139" s="48"/>
    </row>
    <row r="1140" spans="1:17" ht="18" customHeight="1" x14ac:dyDescent="0.25">
      <c r="A1140" s="707"/>
      <c r="B1140" s="576"/>
      <c r="C1140" s="577"/>
      <c r="D1140" s="578"/>
      <c r="E1140" s="565"/>
      <c r="F1140" s="582"/>
      <c r="G1140" s="576"/>
      <c r="H1140" s="577"/>
      <c r="I1140" s="578"/>
      <c r="J1140" s="576"/>
      <c r="K1140" s="578"/>
      <c r="L1140" s="73"/>
      <c r="M1140" s="73"/>
      <c r="N1140" s="655"/>
      <c r="O1140" s="656"/>
      <c r="P1140" s="115"/>
      <c r="Q1140" s="48"/>
    </row>
    <row r="1141" spans="1:17" s="19" customFormat="1" ht="18" customHeight="1" x14ac:dyDescent="0.25">
      <c r="A1141" s="707"/>
      <c r="B1141" s="548"/>
      <c r="C1141" s="549"/>
      <c r="D1141" s="569"/>
      <c r="E1141" s="765"/>
      <c r="F1141" s="765"/>
      <c r="G1141" s="666"/>
      <c r="H1141" s="677"/>
      <c r="I1141" s="678"/>
      <c r="J1141" s="553"/>
      <c r="K1141" s="559"/>
      <c r="L1141" s="318"/>
      <c r="M1141" s="312"/>
      <c r="N1141" s="485"/>
      <c r="O1141" s="486"/>
      <c r="P1141" s="120"/>
      <c r="Q1141" s="1"/>
    </row>
    <row r="1142" spans="1:17" s="19" customFormat="1" ht="18" customHeight="1" x14ac:dyDescent="0.25">
      <c r="A1142" s="707"/>
      <c r="B1142" s="548"/>
      <c r="C1142" s="549"/>
      <c r="D1142" s="569"/>
      <c r="E1142" s="765"/>
      <c r="F1142" s="765"/>
      <c r="G1142" s="599"/>
      <c r="H1142" s="955"/>
      <c r="I1142" s="627"/>
      <c r="J1142" s="553"/>
      <c r="K1142" s="559"/>
      <c r="L1142" s="318"/>
      <c r="M1142" s="312"/>
      <c r="N1142" s="485"/>
      <c r="O1142" s="486"/>
      <c r="P1142" s="120"/>
      <c r="Q1142" s="1"/>
    </row>
    <row r="1143" spans="1:17" s="19" customFormat="1" ht="15" customHeight="1" x14ac:dyDescent="0.25">
      <c r="A1143" s="707"/>
      <c r="B1143" s="754"/>
      <c r="C1143" s="755"/>
      <c r="D1143" s="756"/>
      <c r="E1143" s="50"/>
      <c r="F1143" s="326"/>
      <c r="G1143" s="645"/>
      <c r="H1143" s="716"/>
      <c r="I1143" s="646"/>
      <c r="J1143" s="645"/>
      <c r="K1143" s="646"/>
      <c r="L1143" s="348"/>
      <c r="M1143" s="326"/>
      <c r="N1143" s="657"/>
      <c r="O1143" s="646"/>
      <c r="P1143" s="120"/>
      <c r="Q1143" s="1"/>
    </row>
    <row r="1144" spans="1:17" s="1" customFormat="1" ht="17.25" customHeight="1" x14ac:dyDescent="0.25">
      <c r="A1144" s="708"/>
      <c r="B1144" s="608"/>
      <c r="C1144" s="624"/>
      <c r="D1144" s="609"/>
      <c r="E1144" s="34"/>
      <c r="F1144" s="276"/>
      <c r="G1144" s="647"/>
      <c r="H1144" s="648"/>
      <c r="I1144" s="649"/>
      <c r="J1144" s="655"/>
      <c r="K1144" s="656"/>
      <c r="L1144" s="140"/>
      <c r="M1144" s="266"/>
      <c r="N1144" s="655"/>
      <c r="O1144" s="656"/>
      <c r="P1144" s="115"/>
      <c r="Q1144" s="48"/>
    </row>
    <row r="1145" spans="1:17" s="1" customFormat="1" ht="14.25" customHeight="1" x14ac:dyDescent="0.25">
      <c r="A1145" s="325"/>
      <c r="B1145" s="932"/>
      <c r="C1145" s="933"/>
      <c r="D1145" s="950"/>
      <c r="E1145" s="36"/>
      <c r="F1145" s="36"/>
      <c r="G1145" s="647"/>
      <c r="H1145" s="648"/>
      <c r="I1145" s="649"/>
      <c r="J1145" s="483"/>
      <c r="K1145" s="484"/>
      <c r="L1145" s="75"/>
      <c r="M1145" s="75"/>
      <c r="N1145" s="645"/>
      <c r="O1145" s="646"/>
      <c r="P1145" s="115"/>
      <c r="Q1145" s="48"/>
    </row>
    <row r="1146" spans="1:17" ht="15.75" customHeight="1" x14ac:dyDescent="0.25">
      <c r="A1146" s="705"/>
      <c r="B1146" s="566"/>
      <c r="C1146" s="567"/>
      <c r="D1146" s="567"/>
      <c r="E1146" s="56"/>
      <c r="F1146" s="320"/>
      <c r="G1146" s="566"/>
      <c r="H1146" s="567"/>
      <c r="I1146" s="568"/>
      <c r="J1146" s="483"/>
      <c r="K1146" s="607"/>
      <c r="L1146" s="315"/>
      <c r="M1146" s="315"/>
      <c r="N1146" s="659"/>
      <c r="O1146" s="660"/>
      <c r="P1146" s="115"/>
      <c r="Q1146" s="48"/>
    </row>
    <row r="1147" spans="1:17" ht="18" customHeight="1" x14ac:dyDescent="0.25">
      <c r="A1147" s="706"/>
      <c r="B1147" s="548"/>
      <c r="C1147" s="549"/>
      <c r="D1147" s="549"/>
      <c r="E1147" s="312"/>
      <c r="F1147" s="316"/>
      <c r="G1147" s="553"/>
      <c r="H1147" s="554"/>
      <c r="I1147" s="559"/>
      <c r="J1147" s="550"/>
      <c r="K1147" s="551"/>
      <c r="L1147" s="316"/>
      <c r="M1147" s="316"/>
      <c r="N1147" s="661"/>
      <c r="O1147" s="662"/>
      <c r="P1147" s="115"/>
      <c r="Q1147" s="48"/>
    </row>
    <row r="1148" spans="1:17" s="19" customFormat="1" ht="18" customHeight="1" x14ac:dyDescent="0.25">
      <c r="A1148" s="707"/>
      <c r="B1148" s="548"/>
      <c r="C1148" s="549"/>
      <c r="D1148" s="569"/>
      <c r="E1148" s="312"/>
      <c r="F1148" s="316"/>
      <c r="G1148" s="554"/>
      <c r="H1148" s="554"/>
      <c r="I1148" s="559"/>
      <c r="J1148" s="550"/>
      <c r="K1148" s="552"/>
      <c r="L1148" s="316"/>
      <c r="M1148" s="316"/>
      <c r="N1148" s="944"/>
      <c r="O1148" s="945"/>
      <c r="P1148" s="120"/>
      <c r="Q1148" s="1"/>
    </row>
    <row r="1149" spans="1:17" s="19" customFormat="1" ht="18" customHeight="1" x14ac:dyDescent="0.25">
      <c r="A1149" s="707"/>
      <c r="B1149" s="548"/>
      <c r="C1149" s="549"/>
      <c r="D1149" s="549"/>
      <c r="E1149" s="312"/>
      <c r="F1149" s="316"/>
      <c r="G1149" s="553"/>
      <c r="H1149" s="554"/>
      <c r="I1149" s="559"/>
      <c r="J1149" s="550"/>
      <c r="K1149" s="551"/>
      <c r="L1149" s="316"/>
      <c r="M1149" s="316"/>
      <c r="N1149" s="944"/>
      <c r="O1149" s="945"/>
      <c r="P1149" s="120"/>
      <c r="Q1149" s="1"/>
    </row>
    <row r="1150" spans="1:17" s="19" customFormat="1" ht="18" customHeight="1" x14ac:dyDescent="0.25">
      <c r="A1150" s="707"/>
      <c r="B1150" s="306"/>
      <c r="C1150" s="307"/>
      <c r="D1150" s="308"/>
      <c r="E1150" s="312"/>
      <c r="F1150" s="316"/>
      <c r="G1150" s="548"/>
      <c r="H1150" s="549"/>
      <c r="I1150" s="569"/>
      <c r="J1150" s="553"/>
      <c r="K1150" s="559"/>
      <c r="L1150" s="312"/>
      <c r="M1150" s="316"/>
      <c r="N1150" s="944"/>
      <c r="O1150" s="945"/>
      <c r="P1150" s="120"/>
      <c r="Q1150" s="1"/>
    </row>
    <row r="1151" spans="1:17" s="19" customFormat="1" ht="15" customHeight="1" x14ac:dyDescent="0.25">
      <c r="A1151" s="707"/>
      <c r="B1151" s="306"/>
      <c r="C1151" s="307"/>
      <c r="D1151" s="308"/>
      <c r="E1151" s="127"/>
      <c r="F1151" s="312"/>
      <c r="G1151" s="548"/>
      <c r="H1151" s="549"/>
      <c r="I1151" s="569"/>
      <c r="J1151" s="553"/>
      <c r="K1151" s="559"/>
      <c r="L1151" s="318"/>
      <c r="M1151" s="312"/>
      <c r="N1151" s="944"/>
      <c r="O1151" s="945"/>
      <c r="P1151" s="120"/>
      <c r="Q1151" s="1"/>
    </row>
    <row r="1152" spans="1:17" s="20" customFormat="1" ht="37.5" customHeight="1" x14ac:dyDescent="0.25">
      <c r="A1152" s="707"/>
      <c r="B1152" s="309"/>
      <c r="C1152" s="310"/>
      <c r="D1152" s="311"/>
      <c r="E1152" s="127"/>
      <c r="F1152" s="312"/>
      <c r="G1152" s="576"/>
      <c r="H1152" s="577"/>
      <c r="I1152" s="578"/>
      <c r="J1152" s="582"/>
      <c r="K1152" s="621"/>
      <c r="L1152" s="322"/>
      <c r="M1152" s="319"/>
      <c r="N1152" s="733"/>
      <c r="O1152" s="734"/>
      <c r="P1152" s="114"/>
      <c r="Q1152" s="1"/>
    </row>
    <row r="1153" spans="1:17" s="20" customFormat="1" ht="64.5" customHeight="1" x14ac:dyDescent="0.25">
      <c r="A1153" s="707"/>
      <c r="B1153" s="566"/>
      <c r="C1153" s="567"/>
      <c r="D1153" s="568"/>
      <c r="E1153" s="563"/>
      <c r="F1153" s="725"/>
      <c r="G1153" s="566"/>
      <c r="H1153" s="567"/>
      <c r="I1153" s="568"/>
      <c r="J1153" s="129"/>
      <c r="K1153" s="128"/>
      <c r="L1153" s="94"/>
      <c r="M1153" s="94"/>
      <c r="N1153" s="659"/>
      <c r="O1153" s="660"/>
      <c r="P1153" s="114"/>
      <c r="Q1153" s="1"/>
    </row>
    <row r="1154" spans="1:17" s="19" customFormat="1" ht="31.5" customHeight="1" x14ac:dyDescent="0.25">
      <c r="A1154" s="707"/>
      <c r="B1154" s="548"/>
      <c r="C1154" s="549"/>
      <c r="D1154" s="569"/>
      <c r="E1154" s="564"/>
      <c r="F1154" s="553"/>
      <c r="G1154" s="560"/>
      <c r="H1154" s="561"/>
      <c r="I1154" s="562"/>
      <c r="J1154" s="553"/>
      <c r="K1154" s="559"/>
      <c r="L1154" s="83"/>
      <c r="M1154" s="83"/>
      <c r="N1154" s="661"/>
      <c r="O1154" s="662"/>
      <c r="P1154" s="120"/>
      <c r="Q1154" s="48"/>
    </row>
    <row r="1155" spans="1:17" s="19" customFormat="1" ht="18.75" customHeight="1" x14ac:dyDescent="0.25">
      <c r="A1155" s="707"/>
      <c r="B1155" s="548"/>
      <c r="C1155" s="549"/>
      <c r="D1155" s="569"/>
      <c r="E1155" s="564"/>
      <c r="F1155" s="553"/>
      <c r="G1155" s="560"/>
      <c r="H1155" s="561"/>
      <c r="I1155" s="562"/>
      <c r="J1155" s="553"/>
      <c r="K1155" s="559"/>
      <c r="L1155" s="83"/>
      <c r="M1155" s="83"/>
      <c r="N1155" s="661"/>
      <c r="O1155" s="662"/>
      <c r="P1155" s="120"/>
      <c r="Q1155" s="48"/>
    </row>
    <row r="1156" spans="1:17" s="19" customFormat="1" ht="18" customHeight="1" x14ac:dyDescent="0.25">
      <c r="A1156" s="707"/>
      <c r="B1156" s="576"/>
      <c r="C1156" s="577"/>
      <c r="D1156" s="578"/>
      <c r="E1156" s="565"/>
      <c r="F1156" s="582"/>
      <c r="G1156" s="576"/>
      <c r="H1156" s="577"/>
      <c r="I1156" s="578"/>
      <c r="J1156" s="576"/>
      <c r="K1156" s="578"/>
      <c r="L1156" s="73"/>
      <c r="M1156" s="73"/>
      <c r="N1156" s="655"/>
      <c r="O1156" s="656"/>
      <c r="P1156" s="120"/>
      <c r="Q1156" s="48"/>
    </row>
    <row r="1157" spans="1:17" s="19" customFormat="1" ht="17.25" customHeight="1" x14ac:dyDescent="0.25">
      <c r="A1157" s="707"/>
      <c r="B1157" s="548"/>
      <c r="C1157" s="549"/>
      <c r="D1157" s="569"/>
      <c r="E1157" s="765"/>
      <c r="F1157" s="765"/>
      <c r="G1157" s="566"/>
      <c r="H1157" s="567"/>
      <c r="I1157" s="568"/>
      <c r="J1157" s="553"/>
      <c r="K1157" s="559"/>
      <c r="L1157" s="318"/>
      <c r="M1157" s="312"/>
      <c r="N1157" s="485"/>
      <c r="O1157" s="486"/>
      <c r="P1157" s="120"/>
      <c r="Q1157" s="48"/>
    </row>
    <row r="1158" spans="1:17" s="19" customFormat="1" ht="2.25" customHeight="1" x14ac:dyDescent="0.25">
      <c r="A1158" s="707"/>
      <c r="B1158" s="548"/>
      <c r="C1158" s="549"/>
      <c r="D1158" s="569"/>
      <c r="E1158" s="765"/>
      <c r="F1158" s="765"/>
      <c r="G1158" s="548"/>
      <c r="H1158" s="549"/>
      <c r="I1158" s="569"/>
      <c r="J1158" s="553"/>
      <c r="K1158" s="559"/>
      <c r="L1158" s="318"/>
      <c r="M1158" s="312"/>
      <c r="N1158" s="485"/>
      <c r="O1158" s="486"/>
      <c r="P1158" s="120"/>
      <c r="Q1158" s="48"/>
    </row>
    <row r="1159" spans="1:17" s="19" customFormat="1" ht="18" customHeight="1" x14ac:dyDescent="0.25">
      <c r="A1159" s="707"/>
      <c r="B1159" s="548"/>
      <c r="C1159" s="549"/>
      <c r="D1159" s="569"/>
      <c r="E1159" s="765"/>
      <c r="F1159" s="765"/>
      <c r="G1159" s="548"/>
      <c r="H1159" s="549"/>
      <c r="I1159" s="569"/>
      <c r="J1159" s="553"/>
      <c r="K1159" s="559"/>
      <c r="L1159" s="318"/>
      <c r="M1159" s="312"/>
      <c r="N1159" s="485"/>
      <c r="O1159" s="486"/>
      <c r="P1159" s="120"/>
      <c r="Q1159" s="48"/>
    </row>
    <row r="1160" spans="1:17" s="19" customFormat="1" ht="18" customHeight="1" x14ac:dyDescent="0.25">
      <c r="A1160" s="707"/>
      <c r="B1160" s="576"/>
      <c r="C1160" s="577"/>
      <c r="D1160" s="578"/>
      <c r="E1160" s="766"/>
      <c r="F1160" s="766"/>
      <c r="G1160" s="576"/>
      <c r="H1160" s="577"/>
      <c r="I1160" s="578"/>
      <c r="J1160" s="582"/>
      <c r="K1160" s="621"/>
      <c r="L1160" s="322"/>
      <c r="M1160" s="319"/>
      <c r="N1160" s="589"/>
      <c r="O1160" s="590"/>
      <c r="P1160" s="120"/>
      <c r="Q1160" s="48"/>
    </row>
    <row r="1161" spans="1:17" s="19" customFormat="1" ht="18" customHeight="1" x14ac:dyDescent="0.25">
      <c r="A1161" s="707"/>
      <c r="B1161" s="608"/>
      <c r="C1161" s="624"/>
      <c r="D1161" s="609"/>
      <c r="E1161" s="34"/>
      <c r="F1161" s="276"/>
      <c r="G1161" s="645"/>
      <c r="H1161" s="716"/>
      <c r="I1161" s="646"/>
      <c r="J1161" s="655"/>
      <c r="K1161" s="656"/>
      <c r="L1161" s="139"/>
      <c r="M1161" s="272"/>
      <c r="N1161" s="589"/>
      <c r="O1161" s="656"/>
      <c r="P1161" s="120"/>
      <c r="Q1161" s="48"/>
    </row>
    <row r="1162" spans="1:17" s="19" customFormat="1" ht="1.5" customHeight="1" x14ac:dyDescent="0.25">
      <c r="A1162" s="708"/>
      <c r="B1162" s="608"/>
      <c r="C1162" s="624"/>
      <c r="D1162" s="609"/>
      <c r="E1162" s="34"/>
      <c r="F1162" s="276"/>
      <c r="G1162" s="647"/>
      <c r="H1162" s="648"/>
      <c r="I1162" s="649"/>
      <c r="J1162" s="655"/>
      <c r="K1162" s="656"/>
      <c r="L1162" s="140"/>
      <c r="M1162" s="266"/>
      <c r="N1162" s="655"/>
      <c r="O1162" s="656"/>
      <c r="P1162" s="120"/>
      <c r="Q1162" s="48"/>
    </row>
    <row r="1163" spans="1:17" ht="18" customHeight="1" x14ac:dyDescent="0.25">
      <c r="A1163" s="345"/>
      <c r="B1163" s="631"/>
      <c r="C1163" s="632"/>
      <c r="D1163" s="633"/>
      <c r="E1163" s="15"/>
      <c r="F1163" s="15"/>
      <c r="G1163" s="647"/>
      <c r="H1163" s="648"/>
      <c r="I1163" s="649"/>
      <c r="J1163" s="657"/>
      <c r="K1163" s="658"/>
      <c r="L1163" s="329"/>
      <c r="M1163" s="329"/>
      <c r="N1163" s="645"/>
      <c r="O1163" s="646"/>
      <c r="P1163" s="115"/>
      <c r="Q1163" s="48"/>
    </row>
    <row r="1164" spans="1:17" ht="50.25" customHeight="1" x14ac:dyDescent="0.25">
      <c r="A1164" s="705"/>
      <c r="B1164" s="566"/>
      <c r="C1164" s="567"/>
      <c r="D1164" s="568"/>
      <c r="E1164" s="563"/>
      <c r="F1164" s="563"/>
      <c r="G1164" s="566"/>
      <c r="H1164" s="567"/>
      <c r="I1164" s="568"/>
      <c r="J1164" s="566"/>
      <c r="K1164" s="568"/>
      <c r="L1164" s="334"/>
      <c r="M1164" s="329"/>
      <c r="N1164" s="483"/>
      <c r="O1164" s="484"/>
      <c r="P1164" s="115"/>
      <c r="Q1164" s="48"/>
    </row>
    <row r="1165" spans="1:17" ht="18" customHeight="1" x14ac:dyDescent="0.25">
      <c r="A1165" s="706"/>
      <c r="B1165" s="548"/>
      <c r="C1165" s="549"/>
      <c r="D1165" s="569"/>
      <c r="E1165" s="564"/>
      <c r="F1165" s="564"/>
      <c r="G1165" s="548"/>
      <c r="H1165" s="549"/>
      <c r="I1165" s="569"/>
      <c r="J1165" s="548"/>
      <c r="K1165" s="569"/>
      <c r="L1165" s="336"/>
      <c r="M1165" s="336"/>
      <c r="N1165" s="485"/>
      <c r="O1165" s="486"/>
      <c r="P1165" s="115"/>
      <c r="Q1165" s="48"/>
    </row>
    <row r="1166" spans="1:17" ht="18" customHeight="1" x14ac:dyDescent="0.25">
      <c r="A1166" s="706"/>
      <c r="B1166" s="548"/>
      <c r="C1166" s="549"/>
      <c r="D1166" s="569"/>
      <c r="E1166" s="564"/>
      <c r="F1166" s="564"/>
      <c r="G1166" s="548"/>
      <c r="H1166" s="549"/>
      <c r="I1166" s="569"/>
      <c r="J1166" s="557"/>
      <c r="K1166" s="558"/>
      <c r="L1166" s="340"/>
      <c r="M1166" s="336"/>
      <c r="N1166" s="485"/>
      <c r="O1166" s="486"/>
      <c r="P1166" s="115"/>
      <c r="Q1166" s="48"/>
    </row>
    <row r="1167" spans="1:17" ht="15.75" customHeight="1" x14ac:dyDescent="0.25">
      <c r="A1167" s="706"/>
      <c r="B1167" s="576"/>
      <c r="C1167" s="577"/>
      <c r="D1167" s="578"/>
      <c r="E1167" s="565"/>
      <c r="F1167" s="565"/>
      <c r="G1167" s="576"/>
      <c r="H1167" s="577"/>
      <c r="I1167" s="578"/>
      <c r="J1167" s="676"/>
      <c r="K1167" s="556"/>
      <c r="L1167" s="335"/>
      <c r="M1167" s="332"/>
      <c r="N1167" s="589"/>
      <c r="O1167" s="590"/>
      <c r="P1167" s="115"/>
      <c r="Q1167" s="48"/>
    </row>
    <row r="1168" spans="1:17" ht="19.5" customHeight="1" x14ac:dyDescent="0.25">
      <c r="A1168" s="709"/>
      <c r="B1168" s="566"/>
      <c r="C1168" s="567"/>
      <c r="D1168" s="568"/>
      <c r="E1168" s="563"/>
      <c r="F1168" s="563"/>
      <c r="G1168" s="566"/>
      <c r="H1168" s="567"/>
      <c r="I1168" s="568"/>
      <c r="J1168" s="566"/>
      <c r="K1168" s="568"/>
      <c r="L1168" s="334"/>
      <c r="M1168" s="329"/>
      <c r="N1168" s="659"/>
      <c r="O1168" s="660"/>
      <c r="P1168" s="115"/>
      <c r="Q1168" s="48"/>
    </row>
    <row r="1169" spans="1:17" ht="30.75" customHeight="1" x14ac:dyDescent="0.25">
      <c r="A1169" s="709"/>
      <c r="B1169" s="548"/>
      <c r="C1169" s="549"/>
      <c r="D1169" s="569"/>
      <c r="E1169" s="564"/>
      <c r="F1169" s="564"/>
      <c r="G1169" s="548"/>
      <c r="H1169" s="549"/>
      <c r="I1169" s="569"/>
      <c r="J1169" s="557"/>
      <c r="K1169" s="558"/>
      <c r="L1169" s="340"/>
      <c r="M1169" s="336"/>
      <c r="N1169" s="661"/>
      <c r="O1169" s="662"/>
      <c r="P1169" s="115"/>
      <c r="Q1169" s="48"/>
    </row>
    <row r="1170" spans="1:17" ht="15.75" customHeight="1" x14ac:dyDescent="0.25">
      <c r="A1170" s="709"/>
      <c r="B1170" s="548"/>
      <c r="C1170" s="549"/>
      <c r="D1170" s="569"/>
      <c r="E1170" s="564"/>
      <c r="F1170" s="564"/>
      <c r="G1170" s="548"/>
      <c r="H1170" s="549"/>
      <c r="I1170" s="569"/>
      <c r="J1170" s="557"/>
      <c r="K1170" s="558"/>
      <c r="L1170" s="340"/>
      <c r="M1170" s="336"/>
      <c r="N1170" s="661"/>
      <c r="O1170" s="662"/>
      <c r="P1170" s="115"/>
      <c r="Q1170" s="48"/>
    </row>
    <row r="1171" spans="1:17" ht="15.75" customHeight="1" x14ac:dyDescent="0.25">
      <c r="A1171" s="709"/>
      <c r="B1171" s="576"/>
      <c r="C1171" s="577"/>
      <c r="D1171" s="578"/>
      <c r="E1171" s="565"/>
      <c r="F1171" s="565"/>
      <c r="G1171" s="576"/>
      <c r="H1171" s="577"/>
      <c r="I1171" s="578"/>
      <c r="J1171" s="589"/>
      <c r="K1171" s="590"/>
      <c r="L1171" s="335"/>
      <c r="M1171" s="332"/>
      <c r="N1171" s="655"/>
      <c r="O1171" s="656"/>
      <c r="P1171" s="115"/>
      <c r="Q1171" s="48"/>
    </row>
    <row r="1172" spans="1:17" ht="15.75" customHeight="1" x14ac:dyDescent="0.25">
      <c r="A1172" s="709"/>
      <c r="B1172" s="566"/>
      <c r="C1172" s="567"/>
      <c r="D1172" s="568"/>
      <c r="E1172" s="563"/>
      <c r="F1172" s="563"/>
      <c r="G1172" s="566"/>
      <c r="H1172" s="567"/>
      <c r="I1172" s="568"/>
      <c r="J1172" s="566"/>
      <c r="K1172" s="568"/>
      <c r="L1172" s="78"/>
      <c r="M1172" s="75"/>
      <c r="N1172" s="659"/>
      <c r="O1172" s="660"/>
      <c r="P1172" s="115"/>
      <c r="Q1172" s="48"/>
    </row>
    <row r="1173" spans="1:17" ht="15.75" customHeight="1" x14ac:dyDescent="0.25">
      <c r="A1173" s="709"/>
      <c r="B1173" s="576"/>
      <c r="C1173" s="577"/>
      <c r="D1173" s="578"/>
      <c r="E1173" s="565"/>
      <c r="F1173" s="565"/>
      <c r="G1173" s="576"/>
      <c r="H1173" s="577"/>
      <c r="I1173" s="578"/>
      <c r="J1173" s="589"/>
      <c r="K1173" s="590"/>
      <c r="L1173" s="80"/>
      <c r="M1173" s="77"/>
      <c r="N1173" s="655"/>
      <c r="O1173" s="656"/>
      <c r="P1173" s="115"/>
      <c r="Q1173" s="48"/>
    </row>
    <row r="1174" spans="1:17" ht="15.75" customHeight="1" x14ac:dyDescent="0.25">
      <c r="A1174" s="709"/>
      <c r="B1174" s="566"/>
      <c r="C1174" s="567"/>
      <c r="D1174" s="568"/>
      <c r="E1174" s="563"/>
      <c r="F1174" s="563"/>
      <c r="G1174" s="566"/>
      <c r="H1174" s="567"/>
      <c r="I1174" s="568"/>
      <c r="J1174" s="566"/>
      <c r="K1174" s="568"/>
      <c r="L1174" s="76"/>
      <c r="M1174" s="76"/>
      <c r="N1174" s="483"/>
      <c r="O1174" s="484"/>
      <c r="P1174" s="115"/>
      <c r="Q1174" s="48"/>
    </row>
    <row r="1175" spans="1:17" ht="15.75" customHeight="1" x14ac:dyDescent="0.25">
      <c r="A1175" s="709"/>
      <c r="B1175" s="548"/>
      <c r="C1175" s="549"/>
      <c r="D1175" s="569"/>
      <c r="E1175" s="564"/>
      <c r="F1175" s="564"/>
      <c r="G1175" s="548"/>
      <c r="H1175" s="549"/>
      <c r="I1175" s="569"/>
      <c r="J1175" s="557"/>
      <c r="K1175" s="558"/>
      <c r="L1175" s="79"/>
      <c r="M1175" s="76"/>
      <c r="N1175" s="485"/>
      <c r="O1175" s="486"/>
      <c r="P1175" s="115"/>
      <c r="Q1175" s="48"/>
    </row>
    <row r="1176" spans="1:17" ht="15.75" customHeight="1" x14ac:dyDescent="0.25">
      <c r="A1176" s="709"/>
      <c r="B1176" s="548"/>
      <c r="C1176" s="549"/>
      <c r="D1176" s="569"/>
      <c r="E1176" s="564"/>
      <c r="F1176" s="564"/>
      <c r="G1176" s="548"/>
      <c r="H1176" s="549"/>
      <c r="I1176" s="569"/>
      <c r="J1176" s="557"/>
      <c r="K1176" s="558"/>
      <c r="L1176" s="79"/>
      <c r="M1176" s="76"/>
      <c r="N1176" s="485"/>
      <c r="O1176" s="486"/>
      <c r="P1176" s="115"/>
      <c r="Q1176" s="48"/>
    </row>
    <row r="1177" spans="1:17" ht="15.75" customHeight="1" x14ac:dyDescent="0.25">
      <c r="A1177" s="710"/>
      <c r="B1177" s="548"/>
      <c r="C1177" s="549"/>
      <c r="D1177" s="569"/>
      <c r="E1177" s="564"/>
      <c r="F1177" s="564"/>
      <c r="G1177" s="548"/>
      <c r="H1177" s="549"/>
      <c r="I1177" s="569"/>
      <c r="J1177" s="557"/>
      <c r="K1177" s="558"/>
      <c r="L1177" s="79"/>
      <c r="M1177" s="76"/>
      <c r="N1177" s="485"/>
      <c r="O1177" s="486"/>
      <c r="P1177" s="115"/>
      <c r="Q1177" s="48"/>
    </row>
    <row r="1178" spans="1:17" ht="15.75" customHeight="1" x14ac:dyDescent="0.25">
      <c r="A1178" s="345"/>
      <c r="B1178" s="663"/>
      <c r="C1178" s="664"/>
      <c r="D1178" s="665"/>
      <c r="E1178" s="31"/>
      <c r="F1178" s="31"/>
      <c r="G1178" s="720"/>
      <c r="H1178" s="721"/>
      <c r="I1178" s="722"/>
      <c r="J1178" s="720"/>
      <c r="K1178" s="722"/>
      <c r="L1178" s="31"/>
      <c r="M1178" s="31"/>
      <c r="N1178" s="657"/>
      <c r="O1178" s="658"/>
      <c r="P1178" s="115"/>
      <c r="Q1178" s="48"/>
    </row>
    <row r="1179" spans="1:17" ht="15.75" customHeight="1" x14ac:dyDescent="0.25">
      <c r="A1179" s="758"/>
      <c r="B1179" s="1050"/>
      <c r="C1179" s="1051"/>
      <c r="D1179" s="1052"/>
      <c r="E1179" s="1053"/>
      <c r="F1179" s="1053"/>
      <c r="G1179" s="666"/>
      <c r="H1179" s="667"/>
      <c r="I1179" s="668"/>
      <c r="J1179" s="948"/>
      <c r="K1179" s="949"/>
      <c r="L1179" s="141"/>
      <c r="M1179" s="141"/>
      <c r="N1179" s="994"/>
      <c r="O1179" s="995"/>
      <c r="P1179" s="115"/>
      <c r="Q1179" s="48"/>
    </row>
    <row r="1180" spans="1:17" ht="17.25" customHeight="1" x14ac:dyDescent="0.25">
      <c r="A1180" s="758"/>
      <c r="B1180" s="1050"/>
      <c r="C1180" s="1051"/>
      <c r="D1180" s="1052"/>
      <c r="E1180" s="1053"/>
      <c r="F1180" s="1053"/>
      <c r="G1180" s="599"/>
      <c r="H1180" s="600"/>
      <c r="I1180" s="601"/>
      <c r="J1180" s="946"/>
      <c r="K1180" s="947"/>
      <c r="L1180" s="141"/>
      <c r="M1180" s="141"/>
      <c r="N1180" s="994"/>
      <c r="O1180" s="995"/>
      <c r="P1180" s="115"/>
      <c r="Q1180" s="48"/>
    </row>
    <row r="1181" spans="1:17" ht="15.75" customHeight="1" x14ac:dyDescent="0.25">
      <c r="A1181" s="758"/>
      <c r="B1181" s="1050"/>
      <c r="C1181" s="1051"/>
      <c r="D1181" s="1052"/>
      <c r="E1181" s="1053"/>
      <c r="F1181" s="1053"/>
      <c r="G1181" s="599"/>
      <c r="H1181" s="600"/>
      <c r="I1181" s="601"/>
      <c r="J1181" s="946"/>
      <c r="K1181" s="947"/>
      <c r="L1181" s="141"/>
      <c r="M1181" s="141"/>
      <c r="N1181" s="994"/>
      <c r="O1181" s="995"/>
      <c r="P1181" s="115"/>
      <c r="Q1181" s="48"/>
    </row>
    <row r="1182" spans="1:17" ht="15.75" customHeight="1" x14ac:dyDescent="0.25">
      <c r="A1182" s="1048"/>
      <c r="B1182" s="1050"/>
      <c r="C1182" s="1051"/>
      <c r="D1182" s="1052"/>
      <c r="E1182" s="1053"/>
      <c r="F1182" s="1053"/>
      <c r="G1182" s="599"/>
      <c r="H1182" s="600"/>
      <c r="I1182" s="601"/>
      <c r="J1182" s="946"/>
      <c r="K1182" s="947"/>
      <c r="L1182" s="141"/>
      <c r="M1182" s="141"/>
      <c r="N1182" s="994"/>
      <c r="O1182" s="995"/>
      <c r="P1182" s="115"/>
      <c r="Q1182" s="48"/>
    </row>
    <row r="1183" spans="1:17" ht="15.75" customHeight="1" x14ac:dyDescent="0.25">
      <c r="A1183" s="1048"/>
      <c r="B1183" s="1050"/>
      <c r="C1183" s="1051"/>
      <c r="D1183" s="1052"/>
      <c r="E1183" s="1053"/>
      <c r="F1183" s="1053"/>
      <c r="G1183" s="599"/>
      <c r="H1183" s="600"/>
      <c r="I1183" s="601"/>
      <c r="J1183" s="599"/>
      <c r="K1183" s="601"/>
      <c r="L1183" s="141"/>
      <c r="M1183" s="141"/>
      <c r="N1183" s="994"/>
      <c r="O1183" s="995"/>
      <c r="P1183" s="115"/>
      <c r="Q1183" s="48"/>
    </row>
    <row r="1184" spans="1:17" ht="15" customHeight="1" x14ac:dyDescent="0.25">
      <c r="A1184" s="1048"/>
      <c r="B1184" s="566"/>
      <c r="C1184" s="969"/>
      <c r="D1184" s="970"/>
      <c r="E1184" s="563"/>
      <c r="F1184" s="563"/>
      <c r="G1184" s="666"/>
      <c r="H1184" s="667"/>
      <c r="I1184" s="668"/>
      <c r="J1184" s="948"/>
      <c r="K1184" s="949"/>
      <c r="L1184" s="397"/>
      <c r="M1184" s="397"/>
      <c r="N1184" s="904"/>
      <c r="O1184" s="586"/>
      <c r="P1184" s="115"/>
      <c r="Q1184" s="48"/>
    </row>
    <row r="1185" spans="1:17" ht="15.75" customHeight="1" x14ac:dyDescent="0.25">
      <c r="A1185" s="1048"/>
      <c r="B1185" s="963"/>
      <c r="C1185" s="964"/>
      <c r="D1185" s="965"/>
      <c r="E1185" s="957"/>
      <c r="F1185" s="957"/>
      <c r="G1185" s="599"/>
      <c r="H1185" s="600"/>
      <c r="I1185" s="601"/>
      <c r="J1185" s="946"/>
      <c r="K1185" s="947"/>
      <c r="L1185" s="141"/>
      <c r="M1185" s="141"/>
      <c r="N1185" s="487"/>
      <c r="O1185" s="488"/>
      <c r="P1185" s="115"/>
      <c r="Q1185" s="48"/>
    </row>
    <row r="1186" spans="1:17" ht="75.75" customHeight="1" x14ac:dyDescent="0.25">
      <c r="A1186" s="1048"/>
      <c r="B1186" s="963"/>
      <c r="C1186" s="964"/>
      <c r="D1186" s="965"/>
      <c r="E1186" s="957"/>
      <c r="F1186" s="957"/>
      <c r="G1186" s="599"/>
      <c r="H1186" s="600"/>
      <c r="I1186" s="601"/>
      <c r="J1186" s="946"/>
      <c r="K1186" s="947"/>
      <c r="L1186" s="141"/>
      <c r="M1186" s="141"/>
      <c r="N1186" s="487"/>
      <c r="O1186" s="488"/>
      <c r="P1186" s="115"/>
      <c r="Q1186" s="48"/>
    </row>
    <row r="1187" spans="1:17" ht="48.75" customHeight="1" x14ac:dyDescent="0.25">
      <c r="A1187" s="1048"/>
      <c r="B1187" s="963"/>
      <c r="C1187" s="964"/>
      <c r="D1187" s="965"/>
      <c r="E1187" s="957"/>
      <c r="F1187" s="957"/>
      <c r="G1187" s="599"/>
      <c r="H1187" s="600"/>
      <c r="I1187" s="601"/>
      <c r="J1187" s="946"/>
      <c r="K1187" s="947"/>
      <c r="L1187" s="141"/>
      <c r="M1187" s="141"/>
      <c r="N1187" s="487"/>
      <c r="O1187" s="488"/>
      <c r="P1187" s="115"/>
      <c r="Q1187" s="48"/>
    </row>
    <row r="1188" spans="1:17" ht="34.5" customHeight="1" x14ac:dyDescent="0.25">
      <c r="A1188" s="1048"/>
      <c r="B1188" s="963"/>
      <c r="C1188" s="964"/>
      <c r="D1188" s="965"/>
      <c r="E1188" s="957"/>
      <c r="F1188" s="957"/>
      <c r="G1188" s="599"/>
      <c r="H1188" s="600"/>
      <c r="I1188" s="601"/>
      <c r="J1188" s="880"/>
      <c r="K1188" s="882"/>
      <c r="L1188" s="141"/>
      <c r="M1188" s="141"/>
      <c r="N1188" s="487"/>
      <c r="O1188" s="488"/>
      <c r="P1188" s="115"/>
      <c r="Q1188" s="48"/>
    </row>
    <row r="1189" spans="1:17" ht="15.75" customHeight="1" x14ac:dyDescent="0.25">
      <c r="A1189" s="1048"/>
      <c r="B1189" s="666"/>
      <c r="C1189" s="677"/>
      <c r="D1189" s="678"/>
      <c r="E1189" s="1022"/>
      <c r="F1189" s="1022"/>
      <c r="G1189" s="666"/>
      <c r="H1189" s="667"/>
      <c r="I1189" s="668"/>
      <c r="J1189" s="948"/>
      <c r="K1189" s="949"/>
      <c r="L1189" s="397"/>
      <c r="M1189" s="397"/>
      <c r="N1189" s="904"/>
      <c r="O1189" s="586"/>
      <c r="P1189" s="115"/>
      <c r="Q1189" s="48"/>
    </row>
    <row r="1190" spans="1:17" ht="15.75" customHeight="1" x14ac:dyDescent="0.25">
      <c r="A1190" s="1048"/>
      <c r="B1190" s="954"/>
      <c r="C1190" s="955"/>
      <c r="D1190" s="627"/>
      <c r="E1190" s="957"/>
      <c r="F1190" s="957"/>
      <c r="G1190" s="599"/>
      <c r="H1190" s="600"/>
      <c r="I1190" s="601"/>
      <c r="J1190" s="946"/>
      <c r="K1190" s="947"/>
      <c r="L1190" s="141"/>
      <c r="M1190" s="141"/>
      <c r="N1190" s="487"/>
      <c r="O1190" s="488"/>
      <c r="P1190" s="115"/>
      <c r="Q1190" s="48"/>
    </row>
    <row r="1191" spans="1:17" ht="15.75" customHeight="1" x14ac:dyDescent="0.25">
      <c r="A1191" s="1048"/>
      <c r="B1191" s="954"/>
      <c r="C1191" s="955"/>
      <c r="D1191" s="627"/>
      <c r="E1191" s="957"/>
      <c r="F1191" s="957"/>
      <c r="G1191" s="599"/>
      <c r="H1191" s="600"/>
      <c r="I1191" s="601"/>
      <c r="J1191" s="946"/>
      <c r="K1191" s="947"/>
      <c r="L1191" s="141"/>
      <c r="M1191" s="141"/>
      <c r="N1191" s="487"/>
      <c r="O1191" s="488"/>
      <c r="P1191" s="115"/>
      <c r="Q1191" s="48"/>
    </row>
    <row r="1192" spans="1:17" ht="15.75" customHeight="1" x14ac:dyDescent="0.25">
      <c r="A1192" s="1048"/>
      <c r="B1192" s="954"/>
      <c r="C1192" s="955"/>
      <c r="D1192" s="627"/>
      <c r="E1192" s="957"/>
      <c r="F1192" s="957"/>
      <c r="G1192" s="599"/>
      <c r="H1192" s="600"/>
      <c r="I1192" s="601"/>
      <c r="J1192" s="946"/>
      <c r="K1192" s="947"/>
      <c r="L1192" s="141"/>
      <c r="M1192" s="141"/>
      <c r="N1192" s="487"/>
      <c r="O1192" s="488"/>
      <c r="P1192" s="115"/>
      <c r="Q1192" s="48"/>
    </row>
    <row r="1193" spans="1:17" ht="15.75" customHeight="1" x14ac:dyDescent="0.25">
      <c r="A1193" s="1049"/>
      <c r="B1193" s="817"/>
      <c r="C1193" s="956"/>
      <c r="D1193" s="818"/>
      <c r="E1193" s="1023"/>
      <c r="F1193" s="1023"/>
      <c r="G1193" s="880"/>
      <c r="H1193" s="881"/>
      <c r="I1193" s="882"/>
      <c r="J1193" s="880"/>
      <c r="K1193" s="882"/>
      <c r="L1193" s="143"/>
      <c r="M1193" s="143"/>
      <c r="N1193" s="489"/>
      <c r="O1193" s="490"/>
      <c r="P1193" s="115"/>
      <c r="Q1193" s="48"/>
    </row>
    <row r="1194" spans="1:17" ht="34.5" customHeight="1" x14ac:dyDescent="0.25">
      <c r="A1194" s="762"/>
      <c r="B1194" s="763"/>
      <c r="C1194" s="763"/>
      <c r="D1194" s="763"/>
      <c r="E1194" s="763"/>
      <c r="F1194" s="763"/>
      <c r="G1194" s="763"/>
      <c r="H1194" s="763"/>
      <c r="I1194" s="763"/>
      <c r="J1194" s="763"/>
      <c r="K1194" s="763"/>
      <c r="L1194" s="763"/>
      <c r="M1194" s="763"/>
      <c r="N1194" s="763"/>
      <c r="O1194" s="763"/>
      <c r="P1194" s="115"/>
      <c r="Q1194" s="48"/>
    </row>
    <row r="1195" spans="1:17" ht="34.5" customHeight="1" x14ac:dyDescent="0.25">
      <c r="A1195" s="14"/>
      <c r="B1195" s="631"/>
      <c r="C1195" s="632"/>
      <c r="D1195" s="633"/>
      <c r="E1195" s="30"/>
      <c r="F1195" s="30"/>
      <c r="G1195" s="647"/>
      <c r="H1195" s="648"/>
      <c r="I1195" s="649"/>
      <c r="J1195" s="657"/>
      <c r="K1195" s="658"/>
      <c r="L1195" s="31"/>
      <c r="M1195" s="31"/>
      <c r="N1195" s="645"/>
      <c r="O1195" s="646"/>
      <c r="P1195" s="115"/>
      <c r="Q1195" s="48"/>
    </row>
    <row r="1196" spans="1:17" ht="46.5" customHeight="1" x14ac:dyDescent="0.25">
      <c r="A1196" s="705"/>
      <c r="B1196" s="566"/>
      <c r="C1196" s="567"/>
      <c r="D1196" s="568"/>
      <c r="E1196" s="75"/>
      <c r="F1196" s="75"/>
      <c r="G1196" s="647"/>
      <c r="H1196" s="648"/>
      <c r="I1196" s="649"/>
      <c r="J1196" s="557"/>
      <c r="K1196" s="558"/>
      <c r="L1196" s="76"/>
      <c r="M1196" s="76"/>
      <c r="N1196" s="645"/>
      <c r="O1196" s="646"/>
      <c r="P1196" s="115"/>
      <c r="Q1196" s="48"/>
    </row>
    <row r="1197" spans="1:17" ht="50.25" customHeight="1" x14ac:dyDescent="0.25">
      <c r="A1197" s="706"/>
      <c r="B1197" s="566"/>
      <c r="C1197" s="567"/>
      <c r="D1197" s="567"/>
      <c r="E1197" s="78"/>
      <c r="F1197" s="78"/>
      <c r="G1197" s="566"/>
      <c r="H1197" s="567"/>
      <c r="I1197" s="568"/>
      <c r="J1197" s="483"/>
      <c r="K1197" s="607"/>
      <c r="L1197" s="78"/>
      <c r="M1197" s="75"/>
      <c r="N1197" s="659"/>
      <c r="O1197" s="660"/>
      <c r="P1197" s="115"/>
      <c r="Q1197" s="48"/>
    </row>
    <row r="1198" spans="1:17" ht="18" customHeight="1" x14ac:dyDescent="0.25">
      <c r="A1198" s="706"/>
      <c r="B1198" s="548"/>
      <c r="C1198" s="549"/>
      <c r="D1198" s="549"/>
      <c r="E1198" s="79"/>
      <c r="F1198" s="79"/>
      <c r="G1198" s="548"/>
      <c r="H1198" s="549"/>
      <c r="I1198" s="569"/>
      <c r="J1198" s="669"/>
      <c r="K1198" s="670"/>
      <c r="L1198" s="99"/>
      <c r="M1198" s="52"/>
      <c r="N1198" s="661"/>
      <c r="O1198" s="662"/>
      <c r="P1198" s="115"/>
      <c r="Q1198" s="48"/>
    </row>
    <row r="1199" spans="1:17" ht="36" customHeight="1" x14ac:dyDescent="0.25">
      <c r="A1199" s="706"/>
      <c r="B1199" s="548"/>
      <c r="C1199" s="549"/>
      <c r="D1199" s="549"/>
      <c r="E1199" s="79"/>
      <c r="F1199" s="79"/>
      <c r="G1199" s="548"/>
      <c r="H1199" s="549"/>
      <c r="I1199" s="569"/>
      <c r="J1199" s="669"/>
      <c r="K1199" s="670"/>
      <c r="L1199" s="99"/>
      <c r="M1199" s="52"/>
      <c r="N1199" s="661"/>
      <c r="O1199" s="662"/>
      <c r="P1199" s="115"/>
      <c r="Q1199" s="48"/>
    </row>
    <row r="1200" spans="1:17" ht="18" customHeight="1" x14ac:dyDescent="0.25">
      <c r="A1200" s="706"/>
      <c r="B1200" s="548"/>
      <c r="C1200" s="549"/>
      <c r="D1200" s="549"/>
      <c r="E1200" s="79"/>
      <c r="F1200" s="79"/>
      <c r="G1200" s="548"/>
      <c r="H1200" s="549"/>
      <c r="I1200" s="569"/>
      <c r="J1200" s="548"/>
      <c r="K1200" s="549"/>
      <c r="L1200" s="79"/>
      <c r="M1200" s="76"/>
      <c r="N1200" s="661"/>
      <c r="O1200" s="662"/>
      <c r="P1200" s="115"/>
      <c r="Q1200" s="48"/>
    </row>
    <row r="1201" spans="1:17" ht="18" customHeight="1" x14ac:dyDescent="0.25">
      <c r="A1201" s="706"/>
      <c r="B1201" s="548"/>
      <c r="C1201" s="549"/>
      <c r="D1201" s="549"/>
      <c r="E1201" s="79"/>
      <c r="F1201" s="79"/>
      <c r="G1201" s="548"/>
      <c r="H1201" s="549"/>
      <c r="I1201" s="569"/>
      <c r="J1201" s="548"/>
      <c r="K1201" s="549"/>
      <c r="L1201" s="79"/>
      <c r="M1201" s="76"/>
      <c r="N1201" s="661"/>
      <c r="O1201" s="662"/>
      <c r="P1201" s="115"/>
      <c r="Q1201" s="48"/>
    </row>
    <row r="1202" spans="1:17" ht="18" customHeight="1" x14ac:dyDescent="0.25">
      <c r="A1202" s="706"/>
      <c r="B1202" s="576"/>
      <c r="C1202" s="577"/>
      <c r="D1202" s="577"/>
      <c r="E1202" s="80"/>
      <c r="F1202" s="80"/>
      <c r="G1202" s="576"/>
      <c r="H1202" s="577"/>
      <c r="I1202" s="578"/>
      <c r="J1202" s="576"/>
      <c r="K1202" s="577"/>
      <c r="L1202" s="80"/>
      <c r="M1202" s="77"/>
      <c r="N1202" s="655"/>
      <c r="O1202" s="656"/>
      <c r="P1202" s="115"/>
      <c r="Q1202" s="48"/>
    </row>
    <row r="1203" spans="1:17" ht="18" customHeight="1" x14ac:dyDescent="0.25">
      <c r="A1203" s="706"/>
      <c r="B1203" s="1029"/>
      <c r="C1203" s="1030"/>
      <c r="D1203" s="1030"/>
      <c r="E1203" s="396"/>
      <c r="F1203" s="396"/>
      <c r="G1203" s="951"/>
      <c r="H1203" s="952"/>
      <c r="I1203" s="953"/>
      <c r="J1203" s="813"/>
      <c r="K1203" s="814"/>
      <c r="L1203" s="396"/>
      <c r="M1203" s="398"/>
      <c r="N1203" s="1027"/>
      <c r="O1203" s="1028"/>
      <c r="P1203" s="115"/>
      <c r="Q1203" s="48"/>
    </row>
    <row r="1204" spans="1:17" ht="18" customHeight="1" x14ac:dyDescent="0.25">
      <c r="A1204" s="854"/>
      <c r="B1204" s="566"/>
      <c r="C1204" s="567"/>
      <c r="D1204" s="567"/>
      <c r="E1204" s="78"/>
      <c r="F1204" s="78"/>
      <c r="G1204" s="566"/>
      <c r="H1204" s="567"/>
      <c r="I1204" s="568"/>
      <c r="J1204" s="483"/>
      <c r="K1204" s="607"/>
      <c r="L1204" s="78"/>
      <c r="M1204" s="75"/>
      <c r="N1204" s="589"/>
      <c r="O1204" s="594"/>
      <c r="P1204" s="115"/>
      <c r="Q1204" s="48"/>
    </row>
    <row r="1205" spans="1:17" ht="27" customHeight="1" x14ac:dyDescent="0.25">
      <c r="A1205" s="14"/>
      <c r="B1205" s="631"/>
      <c r="C1205" s="632"/>
      <c r="D1205" s="633"/>
      <c r="E1205" s="30"/>
      <c r="F1205" s="30"/>
      <c r="G1205" s="647"/>
      <c r="H1205" s="648"/>
      <c r="I1205" s="649"/>
      <c r="J1205" s="657"/>
      <c r="K1205" s="658"/>
      <c r="L1205" s="31"/>
      <c r="M1205" s="31"/>
      <c r="N1205" s="645"/>
      <c r="O1205" s="646"/>
      <c r="P1205" s="115"/>
      <c r="Q1205" s="48"/>
    </row>
    <row r="1206" spans="1:17" ht="18" customHeight="1" x14ac:dyDescent="0.25">
      <c r="A1206" s="705"/>
      <c r="B1206" s="566"/>
      <c r="C1206" s="567"/>
      <c r="D1206" s="567"/>
      <c r="E1206" s="78"/>
      <c r="F1206" s="78"/>
      <c r="G1206" s="647"/>
      <c r="H1206" s="648"/>
      <c r="I1206" s="649"/>
      <c r="J1206" s="483"/>
      <c r="K1206" s="607"/>
      <c r="L1206" s="78"/>
      <c r="M1206" s="75"/>
      <c r="N1206" s="657"/>
      <c r="O1206" s="658"/>
      <c r="P1206" s="115"/>
      <c r="Q1206" s="48"/>
    </row>
    <row r="1207" spans="1:17" ht="18" customHeight="1" x14ac:dyDescent="0.25">
      <c r="A1207" s="709"/>
      <c r="B1207" s="566"/>
      <c r="C1207" s="567"/>
      <c r="D1207" s="567"/>
      <c r="E1207" s="78"/>
      <c r="F1207" s="78"/>
      <c r="G1207" s="647"/>
      <c r="H1207" s="648"/>
      <c r="I1207" s="649"/>
      <c r="J1207" s="483"/>
      <c r="K1207" s="607"/>
      <c r="L1207" s="78"/>
      <c r="M1207" s="75"/>
      <c r="N1207" s="657"/>
      <c r="O1207" s="658"/>
      <c r="P1207" s="115"/>
      <c r="Q1207" s="48"/>
    </row>
    <row r="1208" spans="1:17" ht="18" customHeight="1" x14ac:dyDescent="0.25">
      <c r="A1208" s="709"/>
      <c r="B1208" s="566"/>
      <c r="C1208" s="567"/>
      <c r="D1208" s="567"/>
      <c r="E1208" s="30"/>
      <c r="F1208" s="78"/>
      <c r="G1208" s="647"/>
      <c r="H1208" s="648"/>
      <c r="I1208" s="649"/>
      <c r="J1208" s="647"/>
      <c r="K1208" s="649"/>
      <c r="L1208" s="74"/>
      <c r="M1208" s="57"/>
      <c r="N1208" s="657"/>
      <c r="O1208" s="658"/>
      <c r="P1208" s="115"/>
      <c r="Q1208" s="48"/>
    </row>
    <row r="1209" spans="1:17" ht="18" customHeight="1" x14ac:dyDescent="0.25">
      <c r="A1209" s="709"/>
      <c r="B1209" s="566"/>
      <c r="C1209" s="567"/>
      <c r="D1209" s="567"/>
      <c r="E1209" s="78"/>
      <c r="F1209" s="78"/>
      <c r="G1209" s="720"/>
      <c r="H1209" s="721"/>
      <c r="I1209" s="722"/>
      <c r="J1209" s="483"/>
      <c r="K1209" s="607"/>
      <c r="L1209" s="78"/>
      <c r="M1209" s="75"/>
      <c r="N1209" s="657"/>
      <c r="O1209" s="658"/>
      <c r="P1209" s="115"/>
      <c r="Q1209" s="48"/>
    </row>
    <row r="1210" spans="1:17" ht="18" customHeight="1" x14ac:dyDescent="0.25">
      <c r="A1210" s="709"/>
      <c r="B1210" s="566"/>
      <c r="C1210" s="567"/>
      <c r="D1210" s="567"/>
      <c r="E1210" s="78"/>
      <c r="F1210" s="78"/>
      <c r="G1210" s="566"/>
      <c r="H1210" s="567"/>
      <c r="I1210" s="568"/>
      <c r="J1210" s="483"/>
      <c r="K1210" s="607"/>
      <c r="L1210" s="78"/>
      <c r="M1210" s="75"/>
      <c r="N1210" s="589"/>
      <c r="O1210" s="594"/>
      <c r="P1210" s="115"/>
      <c r="Q1210" s="48"/>
    </row>
    <row r="1211" spans="1:17" ht="18" customHeight="1" x14ac:dyDescent="0.25">
      <c r="A1211" s="709"/>
      <c r="B1211" s="566"/>
      <c r="C1211" s="567"/>
      <c r="D1211" s="568"/>
      <c r="E1211" s="764"/>
      <c r="F1211" s="764"/>
      <c r="G1211" s="566"/>
      <c r="H1211" s="567"/>
      <c r="I1211" s="568"/>
      <c r="J1211" s="574"/>
      <c r="K1211" s="575"/>
      <c r="L1211" s="36"/>
      <c r="M1211" s="75"/>
      <c r="N1211" s="483"/>
      <c r="O1211" s="484"/>
      <c r="P1211" s="115"/>
      <c r="Q1211" s="48"/>
    </row>
    <row r="1212" spans="1:17" ht="18" customHeight="1" x14ac:dyDescent="0.25">
      <c r="A1212" s="709"/>
      <c r="B1212" s="954"/>
      <c r="C1212" s="626"/>
      <c r="D1212" s="627"/>
      <c r="E1212" s="765"/>
      <c r="F1212" s="765"/>
      <c r="G1212" s="548"/>
      <c r="H1212" s="549"/>
      <c r="I1212" s="569"/>
      <c r="J1212" s="560"/>
      <c r="K1212" s="562"/>
      <c r="L1212" s="49"/>
      <c r="M1212" s="76"/>
      <c r="N1212" s="485"/>
      <c r="O1212" s="486"/>
      <c r="P1212" s="115"/>
      <c r="Q1212" s="48"/>
    </row>
    <row r="1213" spans="1:17" ht="18" customHeight="1" x14ac:dyDescent="0.25">
      <c r="A1213" s="709"/>
      <c r="B1213" s="954"/>
      <c r="C1213" s="626"/>
      <c r="D1213" s="627"/>
      <c r="E1213" s="765"/>
      <c r="F1213" s="765"/>
      <c r="G1213" s="548"/>
      <c r="H1213" s="549"/>
      <c r="I1213" s="569"/>
      <c r="J1213" s="560"/>
      <c r="K1213" s="562"/>
      <c r="L1213" s="49"/>
      <c r="M1213" s="76"/>
      <c r="N1213" s="485"/>
      <c r="O1213" s="486"/>
      <c r="P1213" s="115"/>
      <c r="Q1213" s="48"/>
    </row>
    <row r="1214" spans="1:17" ht="18" customHeight="1" x14ac:dyDescent="0.25">
      <c r="A1214" s="709"/>
      <c r="B1214" s="817"/>
      <c r="C1214" s="956"/>
      <c r="D1214" s="818"/>
      <c r="E1214" s="766"/>
      <c r="F1214" s="766"/>
      <c r="G1214" s="576"/>
      <c r="H1214" s="577"/>
      <c r="I1214" s="578"/>
      <c r="J1214" s="608"/>
      <c r="K1214" s="609"/>
      <c r="L1214" s="37"/>
      <c r="M1214" s="37"/>
      <c r="N1214" s="589"/>
      <c r="O1214" s="590"/>
      <c r="P1214" s="115"/>
      <c r="Q1214" s="48"/>
    </row>
    <row r="1215" spans="1:17" ht="18" customHeight="1" x14ac:dyDescent="0.25">
      <c r="A1215" s="709"/>
      <c r="B1215" s="566"/>
      <c r="C1215" s="567"/>
      <c r="D1215" s="568"/>
      <c r="E1215" s="36"/>
      <c r="F1215" s="36"/>
      <c r="G1215" s="566"/>
      <c r="H1215" s="567"/>
      <c r="I1215" s="568"/>
      <c r="J1215" s="483"/>
      <c r="K1215" s="484"/>
      <c r="L1215" s="36"/>
      <c r="M1215" s="75"/>
      <c r="N1215" s="483"/>
      <c r="O1215" s="484"/>
      <c r="P1215" s="115"/>
      <c r="Q1215" s="48"/>
    </row>
    <row r="1216" spans="1:17" ht="18" customHeight="1" x14ac:dyDescent="0.25">
      <c r="A1216" s="709"/>
      <c r="B1216" s="548"/>
      <c r="C1216" s="549"/>
      <c r="D1216" s="569"/>
      <c r="E1216" s="765"/>
      <c r="F1216" s="765"/>
      <c r="G1216" s="548"/>
      <c r="H1216" s="549"/>
      <c r="I1216" s="569"/>
      <c r="J1216" s="560"/>
      <c r="K1216" s="562"/>
      <c r="L1216" s="49"/>
      <c r="M1216" s="76"/>
      <c r="N1216" s="485"/>
      <c r="O1216" s="486"/>
      <c r="P1216" s="115"/>
      <c r="Q1216" s="48"/>
    </row>
    <row r="1217" spans="1:19" ht="75.75" customHeight="1" x14ac:dyDescent="0.25">
      <c r="A1217" s="709"/>
      <c r="B1217" s="548"/>
      <c r="C1217" s="549"/>
      <c r="D1217" s="569"/>
      <c r="E1217" s="765"/>
      <c r="F1217" s="765"/>
      <c r="G1217" s="548"/>
      <c r="H1217" s="549"/>
      <c r="I1217" s="569"/>
      <c r="J1217" s="560"/>
      <c r="K1217" s="562"/>
      <c r="L1217" s="49"/>
      <c r="M1217" s="76"/>
      <c r="N1217" s="485"/>
      <c r="O1217" s="486"/>
      <c r="P1217" s="115"/>
      <c r="Q1217" s="48"/>
    </row>
    <row r="1218" spans="1:19" ht="34.5" customHeight="1" x14ac:dyDescent="0.25">
      <c r="A1218" s="709"/>
      <c r="B1218" s="548"/>
      <c r="C1218" s="549"/>
      <c r="D1218" s="569"/>
      <c r="E1218" s="765"/>
      <c r="F1218" s="765"/>
      <c r="G1218" s="548"/>
      <c r="H1218" s="549"/>
      <c r="I1218" s="569"/>
      <c r="J1218" s="485"/>
      <c r="K1218" s="486"/>
      <c r="L1218" s="49"/>
      <c r="M1218" s="76"/>
      <c r="N1218" s="485"/>
      <c r="O1218" s="486"/>
      <c r="P1218" s="115"/>
      <c r="Q1218" s="48"/>
      <c r="R1218" s="1"/>
      <c r="S1218" s="1"/>
    </row>
    <row r="1219" spans="1:19" ht="15.75" customHeight="1" x14ac:dyDescent="0.25">
      <c r="A1219" s="709"/>
      <c r="B1219" s="548"/>
      <c r="C1219" s="549"/>
      <c r="D1219" s="569"/>
      <c r="E1219" s="765"/>
      <c r="F1219" s="765"/>
      <c r="G1219" s="548"/>
      <c r="H1219" s="549"/>
      <c r="I1219" s="569"/>
      <c r="J1219" s="485"/>
      <c r="K1219" s="486"/>
      <c r="L1219" s="49"/>
      <c r="M1219" s="76"/>
      <c r="N1219" s="485"/>
      <c r="O1219" s="486"/>
      <c r="P1219" s="115"/>
      <c r="Q1219" s="48"/>
      <c r="R1219" s="1"/>
      <c r="S1219" s="1"/>
    </row>
    <row r="1220" spans="1:19" ht="15.75" customHeight="1" x14ac:dyDescent="0.25">
      <c r="A1220" s="709"/>
      <c r="B1220" s="548"/>
      <c r="C1220" s="549"/>
      <c r="D1220" s="569"/>
      <c r="E1220" s="765"/>
      <c r="F1220" s="765"/>
      <c r="G1220" s="548"/>
      <c r="H1220" s="549"/>
      <c r="I1220" s="569"/>
      <c r="J1220" s="485"/>
      <c r="K1220" s="486"/>
      <c r="L1220" s="49"/>
      <c r="M1220" s="76"/>
      <c r="N1220" s="485"/>
      <c r="O1220" s="486"/>
      <c r="P1220" s="115"/>
      <c r="Q1220" s="48"/>
      <c r="R1220" s="1"/>
      <c r="S1220" s="1"/>
    </row>
    <row r="1221" spans="1:19" s="19" customFormat="1" ht="15.75" customHeight="1" x14ac:dyDescent="0.25">
      <c r="A1221" s="709"/>
      <c r="B1221" s="548"/>
      <c r="C1221" s="549"/>
      <c r="D1221" s="569"/>
      <c r="E1221" s="765"/>
      <c r="F1221" s="765"/>
      <c r="G1221" s="548"/>
      <c r="H1221" s="549"/>
      <c r="I1221" s="569"/>
      <c r="J1221" s="485"/>
      <c r="K1221" s="486"/>
      <c r="L1221" s="49"/>
      <c r="M1221" s="76"/>
      <c r="N1221" s="485"/>
      <c r="O1221" s="486"/>
      <c r="P1221" s="115"/>
      <c r="Q1221" s="48"/>
      <c r="R1221" s="1"/>
      <c r="S1221" s="1"/>
    </row>
    <row r="1222" spans="1:19" ht="15.75" customHeight="1" x14ac:dyDescent="0.25">
      <c r="A1222" s="709"/>
      <c r="B1222" s="548"/>
      <c r="C1222" s="549"/>
      <c r="D1222" s="569"/>
      <c r="E1222" s="765"/>
      <c r="F1222" s="765"/>
      <c r="G1222" s="548"/>
      <c r="H1222" s="549"/>
      <c r="I1222" s="569"/>
      <c r="J1222" s="560"/>
      <c r="K1222" s="562"/>
      <c r="L1222" s="49"/>
      <c r="M1222" s="76"/>
      <c r="N1222" s="485"/>
      <c r="O1222" s="486"/>
      <c r="P1222" s="115"/>
      <c r="Q1222" s="48"/>
      <c r="R1222" s="1"/>
      <c r="S1222" s="1"/>
    </row>
    <row r="1223" spans="1:19" ht="15.75" customHeight="1" x14ac:dyDescent="0.25">
      <c r="A1223" s="709"/>
      <c r="B1223" s="548"/>
      <c r="C1223" s="549"/>
      <c r="D1223" s="569"/>
      <c r="E1223" s="765"/>
      <c r="F1223" s="765"/>
      <c r="G1223" s="548"/>
      <c r="H1223" s="549"/>
      <c r="I1223" s="569"/>
      <c r="J1223" s="560"/>
      <c r="K1223" s="562"/>
      <c r="L1223" s="49"/>
      <c r="M1223" s="76"/>
      <c r="N1223" s="485"/>
      <c r="O1223" s="486"/>
      <c r="P1223" s="115"/>
      <c r="Q1223" s="48"/>
      <c r="R1223" s="1"/>
      <c r="S1223" s="1"/>
    </row>
    <row r="1224" spans="1:19" ht="15.75" customHeight="1" x14ac:dyDescent="0.25">
      <c r="A1224" s="709"/>
      <c r="B1224" s="548"/>
      <c r="C1224" s="549"/>
      <c r="D1224" s="569"/>
      <c r="E1224" s="765"/>
      <c r="F1224" s="765"/>
      <c r="G1224" s="548"/>
      <c r="H1224" s="549"/>
      <c r="I1224" s="569"/>
      <c r="J1224" s="560"/>
      <c r="K1224" s="562"/>
      <c r="L1224" s="49"/>
      <c r="M1224" s="76"/>
      <c r="N1224" s="485"/>
      <c r="O1224" s="486"/>
      <c r="P1224" s="115"/>
      <c r="Q1224" s="48"/>
      <c r="R1224" s="1"/>
      <c r="S1224" s="1"/>
    </row>
    <row r="1225" spans="1:19" s="20" customFormat="1" ht="45.75" customHeight="1" x14ac:dyDescent="0.25">
      <c r="A1225" s="710"/>
      <c r="B1225" s="576"/>
      <c r="C1225" s="577"/>
      <c r="D1225" s="578"/>
      <c r="E1225" s="766"/>
      <c r="F1225" s="766"/>
      <c r="G1225" s="548"/>
      <c r="H1225" s="549"/>
      <c r="I1225" s="569"/>
      <c r="J1225" s="560"/>
      <c r="K1225" s="562"/>
      <c r="L1225" s="37"/>
      <c r="M1225" s="77"/>
      <c r="N1225" s="589"/>
      <c r="O1225" s="590"/>
      <c r="P1225" s="116"/>
      <c r="Q1225" s="1"/>
      <c r="R1225" s="1"/>
      <c r="S1225" s="1"/>
    </row>
    <row r="1226" spans="1:19" s="20" customFormat="1" ht="68.25" customHeight="1" x14ac:dyDescent="0.25">
      <c r="A1226" s="130"/>
      <c r="B1226" s="631"/>
      <c r="C1226" s="632"/>
      <c r="D1226" s="633"/>
      <c r="E1226" s="30"/>
      <c r="F1226" s="30"/>
      <c r="G1226" s="647"/>
      <c r="H1226" s="648"/>
      <c r="I1226" s="649"/>
      <c r="J1226" s="657"/>
      <c r="K1226" s="658"/>
      <c r="L1226" s="31"/>
      <c r="M1226" s="31"/>
      <c r="N1226" s="645"/>
      <c r="O1226" s="646"/>
      <c r="P1226" s="116"/>
      <c r="Q1226" s="1"/>
      <c r="R1226" s="1"/>
      <c r="S1226" s="1"/>
    </row>
    <row r="1227" spans="1:19" ht="75.75" customHeight="1" x14ac:dyDescent="0.25">
      <c r="A1227" s="705"/>
      <c r="B1227" s="566"/>
      <c r="C1227" s="567"/>
      <c r="D1227" s="567"/>
      <c r="E1227" s="193"/>
      <c r="F1227" s="193"/>
      <c r="G1227" s="566"/>
      <c r="H1227" s="567"/>
      <c r="I1227" s="568"/>
      <c r="J1227" s="483"/>
      <c r="K1227" s="607"/>
      <c r="L1227" s="193"/>
      <c r="M1227" s="191"/>
      <c r="N1227" s="659"/>
      <c r="O1227" s="660"/>
      <c r="P1227" s="115"/>
      <c r="Q1227" s="48"/>
    </row>
    <row r="1228" spans="1:19" ht="34.5" customHeight="1" x14ac:dyDescent="0.25">
      <c r="A1228" s="706"/>
      <c r="B1228" s="548"/>
      <c r="C1228" s="549"/>
      <c r="D1228" s="549"/>
      <c r="E1228" s="195"/>
      <c r="F1228" s="195"/>
      <c r="G1228" s="548"/>
      <c r="H1228" s="549"/>
      <c r="I1228" s="569"/>
      <c r="J1228" s="669"/>
      <c r="K1228" s="670"/>
      <c r="L1228" s="200"/>
      <c r="M1228" s="52"/>
      <c r="N1228" s="661"/>
      <c r="O1228" s="662"/>
      <c r="P1228" s="115"/>
      <c r="Q1228" s="48"/>
    </row>
    <row r="1229" spans="1:19" s="19" customFormat="1" ht="15.75" customHeight="1" x14ac:dyDescent="0.25">
      <c r="A1229" s="706"/>
      <c r="B1229" s="548"/>
      <c r="C1229" s="549"/>
      <c r="D1229" s="549"/>
      <c r="E1229" s="195"/>
      <c r="F1229" s="195"/>
      <c r="G1229" s="548"/>
      <c r="H1229" s="549"/>
      <c r="I1229" s="569"/>
      <c r="J1229" s="669"/>
      <c r="K1229" s="670"/>
      <c r="L1229" s="200"/>
      <c r="M1229" s="52"/>
      <c r="N1229" s="661"/>
      <c r="O1229" s="662"/>
      <c r="P1229" s="115"/>
      <c r="Q1229" s="48"/>
    </row>
    <row r="1230" spans="1:19" s="19" customFormat="1" ht="15.75" customHeight="1" x14ac:dyDescent="0.25">
      <c r="A1230" s="706"/>
      <c r="B1230" s="548"/>
      <c r="C1230" s="549"/>
      <c r="D1230" s="549"/>
      <c r="E1230" s="195"/>
      <c r="F1230" s="195"/>
      <c r="G1230" s="548"/>
      <c r="H1230" s="549"/>
      <c r="I1230" s="569"/>
      <c r="J1230" s="669"/>
      <c r="K1230" s="670"/>
      <c r="L1230" s="200"/>
      <c r="M1230" s="52"/>
      <c r="N1230" s="661"/>
      <c r="O1230" s="662"/>
      <c r="P1230" s="115"/>
      <c r="Q1230" s="48"/>
    </row>
    <row r="1231" spans="1:19" ht="15.75" customHeight="1" x14ac:dyDescent="0.25">
      <c r="A1231" s="706"/>
      <c r="B1231" s="548"/>
      <c r="C1231" s="549"/>
      <c r="D1231" s="549"/>
      <c r="E1231" s="195"/>
      <c r="F1231" s="195"/>
      <c r="G1231" s="548"/>
      <c r="H1231" s="549"/>
      <c r="I1231" s="569"/>
      <c r="J1231" s="548"/>
      <c r="K1231" s="549"/>
      <c r="L1231" s="195"/>
      <c r="M1231" s="196"/>
      <c r="N1231" s="661"/>
      <c r="O1231" s="662"/>
      <c r="P1231" s="115"/>
      <c r="Q1231" s="48"/>
    </row>
    <row r="1232" spans="1:19" ht="15.75" customHeight="1" x14ac:dyDescent="0.25">
      <c r="A1232" s="706"/>
      <c r="B1232" s="548"/>
      <c r="C1232" s="549"/>
      <c r="D1232" s="549"/>
      <c r="E1232" s="195"/>
      <c r="F1232" s="195"/>
      <c r="G1232" s="548"/>
      <c r="H1232" s="549"/>
      <c r="I1232" s="569"/>
      <c r="J1232" s="548"/>
      <c r="K1232" s="549"/>
      <c r="L1232" s="195"/>
      <c r="M1232" s="196"/>
      <c r="N1232" s="661"/>
      <c r="O1232" s="662"/>
      <c r="P1232" s="115"/>
      <c r="Q1232" s="48"/>
    </row>
    <row r="1233" spans="1:17" ht="15.75" customHeight="1" x14ac:dyDescent="0.25">
      <c r="A1233" s="706"/>
      <c r="B1233" s="576"/>
      <c r="C1233" s="577"/>
      <c r="D1233" s="577"/>
      <c r="E1233" s="194"/>
      <c r="F1233" s="194"/>
      <c r="G1233" s="576"/>
      <c r="H1233" s="577"/>
      <c r="I1233" s="578"/>
      <c r="J1233" s="576"/>
      <c r="K1233" s="577"/>
      <c r="L1233" s="194"/>
      <c r="M1233" s="192"/>
      <c r="N1233" s="655"/>
      <c r="O1233" s="656"/>
      <c r="P1233" s="115"/>
      <c r="Q1233" s="48"/>
    </row>
    <row r="1234" spans="1:17" s="20" customFormat="1" ht="42.75" customHeight="1" x14ac:dyDescent="0.25">
      <c r="A1234" s="682"/>
      <c r="B1234" s="608"/>
      <c r="C1234" s="624"/>
      <c r="D1234" s="609"/>
      <c r="E1234" s="34"/>
      <c r="F1234" s="203"/>
      <c r="G1234" s="645"/>
      <c r="H1234" s="716"/>
      <c r="I1234" s="646"/>
      <c r="J1234" s="655"/>
      <c r="K1234" s="656"/>
      <c r="L1234" s="139"/>
      <c r="M1234" s="199"/>
      <c r="N1234" s="589"/>
      <c r="O1234" s="656"/>
      <c r="P1234" s="116"/>
      <c r="Q1234" s="1"/>
    </row>
    <row r="1235" spans="1:17" s="20" customFormat="1" ht="69" customHeight="1" x14ac:dyDescent="0.25">
      <c r="A1235" s="683"/>
      <c r="B1235" s="608"/>
      <c r="C1235" s="624"/>
      <c r="D1235" s="609"/>
      <c r="E1235" s="34"/>
      <c r="F1235" s="203"/>
      <c r="G1235" s="647"/>
      <c r="H1235" s="648"/>
      <c r="I1235" s="649"/>
      <c r="J1235" s="655"/>
      <c r="K1235" s="656"/>
      <c r="L1235" s="140"/>
      <c r="M1235" s="196"/>
      <c r="N1235" s="655"/>
      <c r="O1235" s="656"/>
      <c r="P1235" s="116"/>
      <c r="Q1235" s="1"/>
    </row>
    <row r="1236" spans="1:17" ht="46.5" customHeight="1" x14ac:dyDescent="0.25">
      <c r="A1236" s="130"/>
      <c r="B1236" s="631"/>
      <c r="C1236" s="632"/>
      <c r="D1236" s="633"/>
      <c r="E1236" s="30"/>
      <c r="F1236" s="30"/>
      <c r="G1236" s="647"/>
      <c r="H1236" s="648"/>
      <c r="I1236" s="649"/>
      <c r="J1236" s="657"/>
      <c r="K1236" s="658"/>
      <c r="L1236" s="31"/>
      <c r="M1236" s="31"/>
      <c r="N1236" s="645"/>
      <c r="O1236" s="646"/>
      <c r="P1236" s="115"/>
      <c r="Q1236" s="48"/>
    </row>
    <row r="1237" spans="1:17" ht="52.5" customHeight="1" x14ac:dyDescent="0.25">
      <c r="A1237" s="705"/>
      <c r="B1237" s="566"/>
      <c r="C1237" s="567"/>
      <c r="D1237" s="567"/>
      <c r="E1237" s="193"/>
      <c r="F1237" s="193"/>
      <c r="G1237" s="566"/>
      <c r="H1237" s="567"/>
      <c r="I1237" s="568"/>
      <c r="J1237" s="483"/>
      <c r="K1237" s="607"/>
      <c r="L1237" s="193"/>
      <c r="M1237" s="191"/>
      <c r="N1237" s="659"/>
      <c r="O1237" s="660"/>
      <c r="P1237" s="115"/>
      <c r="Q1237" s="48"/>
    </row>
    <row r="1238" spans="1:17" ht="18" customHeight="1" x14ac:dyDescent="0.25">
      <c r="A1238" s="706"/>
      <c r="B1238" s="548"/>
      <c r="C1238" s="549"/>
      <c r="D1238" s="549"/>
      <c r="E1238" s="195"/>
      <c r="F1238" s="195"/>
      <c r="G1238" s="548"/>
      <c r="H1238" s="549"/>
      <c r="I1238" s="569"/>
      <c r="J1238" s="669"/>
      <c r="K1238" s="670"/>
      <c r="L1238" s="200"/>
      <c r="M1238" s="52"/>
      <c r="N1238" s="661"/>
      <c r="O1238" s="662"/>
      <c r="P1238" s="115"/>
      <c r="Q1238" s="48"/>
    </row>
    <row r="1239" spans="1:17" ht="36" customHeight="1" x14ac:dyDescent="0.25">
      <c r="A1239" s="706"/>
      <c r="B1239" s="548"/>
      <c r="C1239" s="549"/>
      <c r="D1239" s="549"/>
      <c r="E1239" s="195"/>
      <c r="F1239" s="195"/>
      <c r="G1239" s="548"/>
      <c r="H1239" s="549"/>
      <c r="I1239" s="569"/>
      <c r="J1239" s="669"/>
      <c r="K1239" s="670"/>
      <c r="L1239" s="200"/>
      <c r="M1239" s="52"/>
      <c r="N1239" s="661"/>
      <c r="O1239" s="662"/>
      <c r="P1239" s="115"/>
      <c r="Q1239" s="48"/>
    </row>
    <row r="1240" spans="1:17" ht="18" customHeight="1" x14ac:dyDescent="0.25">
      <c r="A1240" s="706"/>
      <c r="B1240" s="548"/>
      <c r="C1240" s="549"/>
      <c r="D1240" s="549"/>
      <c r="E1240" s="195"/>
      <c r="F1240" s="195"/>
      <c r="G1240" s="548"/>
      <c r="H1240" s="549"/>
      <c r="I1240" s="569"/>
      <c r="J1240" s="548"/>
      <c r="K1240" s="549"/>
      <c r="L1240" s="195"/>
      <c r="M1240" s="196"/>
      <c r="N1240" s="661"/>
      <c r="O1240" s="662"/>
      <c r="P1240" s="115"/>
      <c r="Q1240" s="48"/>
    </row>
    <row r="1241" spans="1:17" ht="18" customHeight="1" x14ac:dyDescent="0.25">
      <c r="A1241" s="706"/>
      <c r="B1241" s="548"/>
      <c r="C1241" s="549"/>
      <c r="D1241" s="549"/>
      <c r="E1241" s="195"/>
      <c r="F1241" s="195"/>
      <c r="G1241" s="548"/>
      <c r="H1241" s="549"/>
      <c r="I1241" s="569"/>
      <c r="J1241" s="548"/>
      <c r="K1241" s="549"/>
      <c r="L1241" s="195"/>
      <c r="M1241" s="196"/>
      <c r="N1241" s="661"/>
      <c r="O1241" s="662"/>
      <c r="P1241" s="115"/>
      <c r="Q1241" s="48"/>
    </row>
    <row r="1242" spans="1:17" ht="18" customHeight="1" x14ac:dyDescent="0.25">
      <c r="A1242" s="706"/>
      <c r="B1242" s="576"/>
      <c r="C1242" s="577"/>
      <c r="D1242" s="577"/>
      <c r="E1242" s="194"/>
      <c r="F1242" s="194"/>
      <c r="G1242" s="576"/>
      <c r="H1242" s="577"/>
      <c r="I1242" s="578"/>
      <c r="J1242" s="576"/>
      <c r="K1242" s="577"/>
      <c r="L1242" s="194"/>
      <c r="M1242" s="192"/>
      <c r="N1242" s="655"/>
      <c r="O1242" s="656"/>
      <c r="P1242" s="115"/>
      <c r="Q1242" s="48"/>
    </row>
    <row r="1243" spans="1:17" ht="18" customHeight="1" x14ac:dyDescent="0.25">
      <c r="A1243" s="682"/>
      <c r="B1243" s="608"/>
      <c r="C1243" s="624"/>
      <c r="D1243" s="609"/>
      <c r="E1243" s="34"/>
      <c r="F1243" s="203"/>
      <c r="G1243" s="645"/>
      <c r="H1243" s="716"/>
      <c r="I1243" s="646"/>
      <c r="J1243" s="655"/>
      <c r="K1243" s="656"/>
      <c r="L1243" s="139"/>
      <c r="M1243" s="199"/>
      <c r="N1243" s="589"/>
      <c r="O1243" s="656"/>
      <c r="P1243" s="115"/>
      <c r="Q1243" s="48"/>
    </row>
    <row r="1244" spans="1:17" ht="18" customHeight="1" x14ac:dyDescent="0.25">
      <c r="A1244" s="682"/>
      <c r="B1244" s="608"/>
      <c r="C1244" s="624"/>
      <c r="D1244" s="609"/>
      <c r="E1244" s="34"/>
      <c r="F1244" s="203"/>
      <c r="G1244" s="647"/>
      <c r="H1244" s="648"/>
      <c r="I1244" s="649"/>
      <c r="J1244" s="655"/>
      <c r="K1244" s="656"/>
      <c r="L1244" s="140"/>
      <c r="M1244" s="196"/>
      <c r="N1244" s="655"/>
      <c r="O1244" s="656"/>
      <c r="P1244" s="115"/>
      <c r="Q1244" s="48"/>
    </row>
    <row r="1245" spans="1:17" ht="40.5" customHeight="1" x14ac:dyDescent="0.25">
      <c r="A1245" s="325"/>
      <c r="B1245" s="631"/>
      <c r="C1245" s="632"/>
      <c r="D1245" s="633"/>
      <c r="E1245" s="30"/>
      <c r="F1245" s="30"/>
      <c r="G1245" s="647"/>
      <c r="H1245" s="648"/>
      <c r="I1245" s="649"/>
      <c r="J1245" s="657"/>
      <c r="K1245" s="658"/>
      <c r="L1245" s="31"/>
      <c r="M1245" s="31"/>
      <c r="N1245" s="645"/>
      <c r="O1245" s="646"/>
      <c r="P1245" s="115"/>
      <c r="Q1245" s="48"/>
    </row>
    <row r="1246" spans="1:17" ht="18" customHeight="1" x14ac:dyDescent="0.25">
      <c r="A1246" s="705"/>
      <c r="B1246" s="566"/>
      <c r="C1246" s="567"/>
      <c r="D1246" s="567"/>
      <c r="E1246" s="78"/>
      <c r="F1246" s="78"/>
      <c r="G1246" s="566"/>
      <c r="H1246" s="567"/>
      <c r="I1246" s="567"/>
      <c r="J1246" s="483"/>
      <c r="K1246" s="607"/>
      <c r="L1246" s="78"/>
      <c r="M1246" s="75"/>
      <c r="N1246" s="657"/>
      <c r="O1246" s="658"/>
      <c r="P1246" s="115"/>
      <c r="Q1246" s="48"/>
    </row>
    <row r="1247" spans="1:17" ht="18" customHeight="1" x14ac:dyDescent="0.25">
      <c r="A1247" s="709"/>
      <c r="B1247" s="566"/>
      <c r="C1247" s="567"/>
      <c r="D1247" s="567"/>
      <c r="E1247" s="78"/>
      <c r="F1247" s="78"/>
      <c r="G1247" s="647"/>
      <c r="H1247" s="648"/>
      <c r="I1247" s="649"/>
      <c r="J1247" s="483"/>
      <c r="K1247" s="607"/>
      <c r="L1247" s="78"/>
      <c r="M1247" s="75"/>
      <c r="N1247" s="657"/>
      <c r="O1247" s="658"/>
      <c r="P1247" s="115"/>
      <c r="Q1247" s="48"/>
    </row>
    <row r="1248" spans="1:17" ht="18" customHeight="1" x14ac:dyDescent="0.25">
      <c r="A1248" s="709"/>
      <c r="B1248" s="566"/>
      <c r="C1248" s="567"/>
      <c r="D1248" s="567"/>
      <c r="E1248" s="30"/>
      <c r="F1248" s="78"/>
      <c r="G1248" s="647"/>
      <c r="H1248" s="648"/>
      <c r="I1248" s="649"/>
      <c r="J1248" s="647"/>
      <c r="K1248" s="649"/>
      <c r="L1248" s="74"/>
      <c r="M1248" s="57"/>
      <c r="N1248" s="657"/>
      <c r="O1248" s="658"/>
      <c r="P1248" s="115"/>
      <c r="Q1248" s="48"/>
    </row>
    <row r="1249" spans="1:19" ht="18" customHeight="1" x14ac:dyDescent="0.25">
      <c r="A1249" s="709"/>
      <c r="B1249" s="566"/>
      <c r="C1249" s="567"/>
      <c r="D1249" s="567"/>
      <c r="E1249" s="78"/>
      <c r="F1249" s="78"/>
      <c r="G1249" s="647"/>
      <c r="H1249" s="648"/>
      <c r="I1249" s="649"/>
      <c r="J1249" s="483"/>
      <c r="K1249" s="607"/>
      <c r="L1249" s="78"/>
      <c r="M1249" s="75"/>
      <c r="N1249" s="657"/>
      <c r="O1249" s="658"/>
      <c r="P1249" s="115"/>
      <c r="Q1249" s="48"/>
    </row>
    <row r="1250" spans="1:19" ht="18" customHeight="1" x14ac:dyDescent="0.25">
      <c r="A1250" s="709"/>
      <c r="B1250" s="566"/>
      <c r="C1250" s="567"/>
      <c r="D1250" s="567"/>
      <c r="E1250" s="78"/>
      <c r="F1250" s="78"/>
      <c r="G1250" s="647"/>
      <c r="H1250" s="648"/>
      <c r="I1250" s="649"/>
      <c r="J1250" s="483"/>
      <c r="K1250" s="607"/>
      <c r="L1250" s="78"/>
      <c r="M1250" s="75"/>
      <c r="N1250" s="589"/>
      <c r="O1250" s="594"/>
      <c r="P1250" s="115"/>
      <c r="Q1250" s="48"/>
    </row>
    <row r="1251" spans="1:19" ht="18" customHeight="1" x14ac:dyDescent="0.25">
      <c r="A1251" s="709"/>
      <c r="B1251" s="566"/>
      <c r="C1251" s="567"/>
      <c r="D1251" s="568"/>
      <c r="E1251" s="764"/>
      <c r="F1251" s="764"/>
      <c r="G1251" s="566"/>
      <c r="H1251" s="567"/>
      <c r="I1251" s="568"/>
      <c r="J1251" s="574"/>
      <c r="K1251" s="575"/>
      <c r="L1251" s="36"/>
      <c r="M1251" s="75"/>
      <c r="N1251" s="483"/>
      <c r="O1251" s="484"/>
      <c r="P1251" s="115"/>
      <c r="Q1251" s="48"/>
    </row>
    <row r="1252" spans="1:19" ht="18" customHeight="1" x14ac:dyDescent="0.25">
      <c r="A1252" s="709"/>
      <c r="B1252" s="963"/>
      <c r="C1252" s="964"/>
      <c r="D1252" s="965"/>
      <c r="E1252" s="765"/>
      <c r="F1252" s="765"/>
      <c r="G1252" s="548"/>
      <c r="H1252" s="549"/>
      <c r="I1252" s="569"/>
      <c r="J1252" s="560"/>
      <c r="K1252" s="562"/>
      <c r="L1252" s="49"/>
      <c r="M1252" s="76"/>
      <c r="N1252" s="485"/>
      <c r="O1252" s="486"/>
      <c r="P1252" s="115"/>
      <c r="Q1252" s="48"/>
    </row>
    <row r="1253" spans="1:19" ht="18" customHeight="1" x14ac:dyDescent="0.25">
      <c r="A1253" s="709"/>
      <c r="B1253" s="963"/>
      <c r="C1253" s="964"/>
      <c r="D1253" s="965"/>
      <c r="E1253" s="765"/>
      <c r="F1253" s="765"/>
      <c r="G1253" s="548"/>
      <c r="H1253" s="549"/>
      <c r="I1253" s="569"/>
      <c r="J1253" s="560"/>
      <c r="K1253" s="562"/>
      <c r="L1253" s="49"/>
      <c r="M1253" s="76"/>
      <c r="N1253" s="485"/>
      <c r="O1253" s="486"/>
      <c r="P1253" s="115"/>
      <c r="Q1253" s="48"/>
    </row>
    <row r="1254" spans="1:19" ht="18" customHeight="1" x14ac:dyDescent="0.25">
      <c r="A1254" s="709"/>
      <c r="B1254" s="966"/>
      <c r="C1254" s="967"/>
      <c r="D1254" s="968"/>
      <c r="E1254" s="766"/>
      <c r="F1254" s="766"/>
      <c r="G1254" s="676"/>
      <c r="H1254" s="555"/>
      <c r="I1254" s="556"/>
      <c r="J1254" s="589"/>
      <c r="K1254" s="590"/>
      <c r="L1254" s="37"/>
      <c r="M1254" s="37"/>
      <c r="N1254" s="589"/>
      <c r="O1254" s="590"/>
      <c r="P1254" s="115"/>
      <c r="Q1254" s="48"/>
    </row>
    <row r="1255" spans="1:19" ht="18" customHeight="1" x14ac:dyDescent="0.25">
      <c r="A1255" s="709"/>
      <c r="B1255" s="184"/>
      <c r="C1255" s="185"/>
      <c r="D1255" s="186"/>
      <c r="E1255" s="187"/>
      <c r="F1255" s="187"/>
      <c r="G1255" s="566"/>
      <c r="H1255" s="677"/>
      <c r="I1255" s="678"/>
      <c r="J1255" s="197"/>
      <c r="K1255" s="198"/>
      <c r="L1255" s="49"/>
      <c r="M1255" s="49"/>
      <c r="N1255" s="188"/>
      <c r="O1255" s="189"/>
      <c r="P1255" s="115"/>
      <c r="Q1255" s="48"/>
    </row>
    <row r="1256" spans="1:19" ht="18" customHeight="1" x14ac:dyDescent="0.25">
      <c r="A1256" s="709"/>
      <c r="B1256" s="548"/>
      <c r="C1256" s="549"/>
      <c r="D1256" s="569"/>
      <c r="E1256" s="765"/>
      <c r="F1256" s="765"/>
      <c r="G1256" s="548"/>
      <c r="H1256" s="549"/>
      <c r="I1256" s="569"/>
      <c r="J1256" s="560"/>
      <c r="K1256" s="562"/>
      <c r="L1256" s="49"/>
      <c r="M1256" s="76"/>
      <c r="N1256" s="485"/>
      <c r="O1256" s="486"/>
      <c r="P1256" s="115"/>
      <c r="Q1256" s="48"/>
    </row>
    <row r="1257" spans="1:19" ht="15.75" customHeight="1" x14ac:dyDescent="0.25">
      <c r="A1257" s="709"/>
      <c r="B1257" s="548"/>
      <c r="C1257" s="549"/>
      <c r="D1257" s="569"/>
      <c r="E1257" s="765"/>
      <c r="F1257" s="765"/>
      <c r="G1257" s="548"/>
      <c r="H1257" s="549"/>
      <c r="I1257" s="569"/>
      <c r="J1257" s="560"/>
      <c r="K1257" s="562"/>
      <c r="L1257" s="49"/>
      <c r="M1257" s="76"/>
      <c r="N1257" s="485"/>
      <c r="O1257" s="486"/>
      <c r="P1257" s="115"/>
      <c r="Q1257" s="48"/>
    </row>
    <row r="1258" spans="1:19" ht="45.75" customHeight="1" x14ac:dyDescent="0.25">
      <c r="A1258" s="709"/>
      <c r="B1258" s="548"/>
      <c r="C1258" s="549"/>
      <c r="D1258" s="569"/>
      <c r="E1258" s="765"/>
      <c r="F1258" s="765"/>
      <c r="G1258" s="548"/>
      <c r="H1258" s="549"/>
      <c r="I1258" s="569"/>
      <c r="J1258" s="485"/>
      <c r="K1258" s="486"/>
      <c r="L1258" s="49"/>
      <c r="M1258" s="76"/>
      <c r="N1258" s="485"/>
      <c r="O1258" s="486"/>
      <c r="P1258" s="116"/>
      <c r="Q1258" s="1"/>
      <c r="R1258" s="1"/>
      <c r="S1258" s="1"/>
    </row>
    <row r="1259" spans="1:19" ht="54" customHeight="1" x14ac:dyDescent="0.25">
      <c r="A1259" s="709"/>
      <c r="B1259" s="548"/>
      <c r="C1259" s="549"/>
      <c r="D1259" s="569"/>
      <c r="E1259" s="765"/>
      <c r="F1259" s="765"/>
      <c r="G1259" s="548"/>
      <c r="H1259" s="549"/>
      <c r="I1259" s="569"/>
      <c r="J1259" s="485"/>
      <c r="K1259" s="486"/>
      <c r="L1259" s="49"/>
      <c r="M1259" s="76"/>
      <c r="N1259" s="485"/>
      <c r="O1259" s="486"/>
      <c r="P1259" s="116"/>
      <c r="Q1259" s="1"/>
      <c r="R1259" s="1"/>
      <c r="S1259" s="1"/>
    </row>
    <row r="1260" spans="1:19" s="19" customFormat="1" ht="15.75" customHeight="1" x14ac:dyDescent="0.25">
      <c r="A1260" s="709"/>
      <c r="B1260" s="548"/>
      <c r="C1260" s="549"/>
      <c r="D1260" s="569"/>
      <c r="E1260" s="765"/>
      <c r="F1260" s="765"/>
      <c r="G1260" s="548"/>
      <c r="H1260" s="549"/>
      <c r="I1260" s="569"/>
      <c r="J1260" s="485"/>
      <c r="K1260" s="486"/>
      <c r="L1260" s="49"/>
      <c r="M1260" s="76"/>
      <c r="N1260" s="485"/>
      <c r="O1260" s="486"/>
      <c r="P1260" s="116"/>
      <c r="Q1260" s="1"/>
      <c r="R1260" s="1"/>
      <c r="S1260" s="1"/>
    </row>
    <row r="1261" spans="1:19" s="19" customFormat="1" ht="15.75" customHeight="1" x14ac:dyDescent="0.25">
      <c r="A1261" s="709"/>
      <c r="B1261" s="548"/>
      <c r="C1261" s="549"/>
      <c r="D1261" s="569"/>
      <c r="E1261" s="765"/>
      <c r="F1261" s="765"/>
      <c r="G1261" s="548"/>
      <c r="H1261" s="549"/>
      <c r="I1261" s="569"/>
      <c r="J1261" s="485"/>
      <c r="K1261" s="486"/>
      <c r="L1261" s="49"/>
      <c r="M1261" s="76"/>
      <c r="N1261" s="485"/>
      <c r="O1261" s="486"/>
      <c r="P1261" s="116"/>
      <c r="Q1261" s="1"/>
      <c r="R1261" s="1"/>
      <c r="S1261" s="1"/>
    </row>
    <row r="1262" spans="1:19" s="19" customFormat="1" ht="15.75" customHeight="1" x14ac:dyDescent="0.25">
      <c r="A1262" s="709"/>
      <c r="B1262" s="548"/>
      <c r="C1262" s="549"/>
      <c r="D1262" s="569"/>
      <c r="E1262" s="765"/>
      <c r="F1262" s="765"/>
      <c r="G1262" s="548"/>
      <c r="H1262" s="549"/>
      <c r="I1262" s="569"/>
      <c r="J1262" s="560"/>
      <c r="K1262" s="562"/>
      <c r="L1262" s="49"/>
      <c r="M1262" s="76"/>
      <c r="N1262" s="485"/>
      <c r="O1262" s="486"/>
      <c r="P1262" s="116"/>
      <c r="Q1262" s="1"/>
      <c r="R1262" s="1"/>
      <c r="S1262" s="1"/>
    </row>
    <row r="1263" spans="1:19" ht="15.75" customHeight="1" x14ac:dyDescent="0.25">
      <c r="A1263" s="709"/>
      <c r="B1263" s="548"/>
      <c r="C1263" s="549"/>
      <c r="D1263" s="569"/>
      <c r="E1263" s="765"/>
      <c r="F1263" s="765"/>
      <c r="G1263" s="548"/>
      <c r="H1263" s="549"/>
      <c r="I1263" s="569"/>
      <c r="J1263" s="560"/>
      <c r="K1263" s="562"/>
      <c r="L1263" s="49"/>
      <c r="M1263" s="76"/>
      <c r="N1263" s="485"/>
      <c r="O1263" s="486"/>
      <c r="P1263" s="115"/>
      <c r="Q1263" s="48"/>
      <c r="R1263" s="1"/>
      <c r="S1263" s="1"/>
    </row>
    <row r="1264" spans="1:19" s="20" customFormat="1" ht="32.25" customHeight="1" x14ac:dyDescent="0.25">
      <c r="A1264" s="709"/>
      <c r="B1264" s="548"/>
      <c r="C1264" s="549"/>
      <c r="D1264" s="569"/>
      <c r="E1264" s="765"/>
      <c r="F1264" s="765"/>
      <c r="G1264" s="548"/>
      <c r="H1264" s="549"/>
      <c r="I1264" s="569"/>
      <c r="J1264" s="560"/>
      <c r="K1264" s="562"/>
      <c r="L1264" s="49"/>
      <c r="M1264" s="76"/>
      <c r="N1264" s="485"/>
      <c r="O1264" s="486"/>
      <c r="P1264" s="116"/>
      <c r="Q1264" s="1"/>
      <c r="R1264" s="1"/>
      <c r="S1264" s="1"/>
    </row>
    <row r="1265" spans="1:19" s="20" customFormat="1" ht="64.5" customHeight="1" x14ac:dyDescent="0.25">
      <c r="A1265" s="710"/>
      <c r="B1265" s="576"/>
      <c r="C1265" s="577"/>
      <c r="D1265" s="578"/>
      <c r="E1265" s="766"/>
      <c r="F1265" s="766"/>
      <c r="G1265" s="548"/>
      <c r="H1265" s="549"/>
      <c r="I1265" s="569"/>
      <c r="J1265" s="560"/>
      <c r="K1265" s="562"/>
      <c r="L1265" s="37"/>
      <c r="M1265" s="77"/>
      <c r="N1265" s="589"/>
      <c r="O1265" s="590"/>
      <c r="P1265" s="116"/>
      <c r="Q1265" s="1"/>
      <c r="R1265" s="1"/>
      <c r="S1265" s="1"/>
    </row>
    <row r="1266" spans="1:19" ht="30.75" customHeight="1" x14ac:dyDescent="0.25">
      <c r="A1266" s="762"/>
      <c r="B1266" s="763"/>
      <c r="C1266" s="763"/>
      <c r="D1266" s="763"/>
      <c r="E1266" s="763"/>
      <c r="F1266" s="763"/>
      <c r="G1266" s="763"/>
      <c r="H1266" s="763"/>
      <c r="I1266" s="763"/>
      <c r="J1266" s="763"/>
      <c r="K1266" s="763"/>
      <c r="L1266" s="763"/>
      <c r="M1266" s="763"/>
      <c r="N1266" s="763"/>
      <c r="O1266" s="763"/>
      <c r="P1266" s="113"/>
    </row>
    <row r="1267" spans="1:19" ht="54" customHeight="1" x14ac:dyDescent="0.25">
      <c r="A1267" s="204"/>
      <c r="B1267" s="631"/>
      <c r="C1267" s="632"/>
      <c r="D1267" s="633"/>
      <c r="E1267" s="30"/>
      <c r="F1267" s="30"/>
      <c r="G1267" s="647"/>
      <c r="H1267" s="648"/>
      <c r="I1267" s="649"/>
      <c r="J1267" s="657"/>
      <c r="K1267" s="658"/>
      <c r="L1267" s="31"/>
      <c r="M1267" s="31"/>
      <c r="N1267" s="645"/>
      <c r="O1267" s="646"/>
      <c r="P1267" s="116"/>
      <c r="Q1267" s="1"/>
      <c r="R1267" s="1"/>
      <c r="S1267" s="1"/>
    </row>
    <row r="1268" spans="1:19" s="19" customFormat="1" ht="15.75" customHeight="1" x14ac:dyDescent="0.25">
      <c r="A1268" s="705"/>
      <c r="B1268" s="567"/>
      <c r="C1268" s="567"/>
      <c r="D1268" s="568"/>
      <c r="E1268" s="202"/>
      <c r="F1268" s="201"/>
      <c r="G1268" s="483"/>
      <c r="H1268" s="607"/>
      <c r="I1268" s="484"/>
      <c r="J1268" s="483"/>
      <c r="K1268" s="607"/>
      <c r="L1268" s="45"/>
      <c r="M1268" s="39"/>
      <c r="N1268" s="659"/>
      <c r="O1268" s="660"/>
      <c r="P1268" s="116"/>
      <c r="Q1268" s="1"/>
      <c r="R1268" s="1"/>
      <c r="S1268" s="1"/>
    </row>
    <row r="1269" spans="1:19" s="19" customFormat="1" ht="15.75" customHeight="1" x14ac:dyDescent="0.25">
      <c r="A1269" s="706"/>
      <c r="B1269" s="551"/>
      <c r="C1269" s="551"/>
      <c r="D1269" s="551"/>
      <c r="E1269" s="195"/>
      <c r="F1269" s="195"/>
      <c r="G1269" s="553"/>
      <c r="H1269" s="554"/>
      <c r="I1269" s="559"/>
      <c r="J1269" s="550"/>
      <c r="K1269" s="551"/>
      <c r="L1269" s="42"/>
      <c r="M1269" s="196"/>
      <c r="N1269" s="661"/>
      <c r="O1269" s="662"/>
      <c r="P1269" s="116"/>
      <c r="Q1269" s="1"/>
      <c r="R1269" s="1"/>
      <c r="S1269" s="1"/>
    </row>
    <row r="1270" spans="1:19" ht="15.75" customHeight="1" x14ac:dyDescent="0.25">
      <c r="A1270" s="706"/>
      <c r="B1270" s="551"/>
      <c r="C1270" s="551"/>
      <c r="D1270" s="551"/>
      <c r="E1270" s="195"/>
      <c r="F1270" s="195"/>
      <c r="G1270" s="553"/>
      <c r="H1270" s="554"/>
      <c r="I1270" s="559"/>
      <c r="J1270" s="550"/>
      <c r="K1270" s="551"/>
      <c r="L1270" s="42"/>
      <c r="M1270" s="196"/>
      <c r="N1270" s="661"/>
      <c r="O1270" s="662"/>
      <c r="P1270" s="115"/>
      <c r="Q1270" s="48"/>
      <c r="R1270" s="1"/>
      <c r="S1270" s="1"/>
    </row>
    <row r="1271" spans="1:19" s="20" customFormat="1" ht="43.5" customHeight="1" x14ac:dyDescent="0.25">
      <c r="A1271" s="190"/>
      <c r="B1271" s="551"/>
      <c r="C1271" s="551"/>
      <c r="D1271" s="551"/>
      <c r="E1271" s="195"/>
      <c r="F1271" s="195"/>
      <c r="G1271" s="553"/>
      <c r="H1271" s="554"/>
      <c r="I1271" s="559"/>
      <c r="J1271" s="550"/>
      <c r="K1271" s="551"/>
      <c r="L1271" s="42"/>
      <c r="M1271" s="196"/>
      <c r="N1271" s="944"/>
      <c r="O1271" s="945"/>
      <c r="P1271" s="116"/>
      <c r="Q1271" s="1"/>
      <c r="R1271" s="1"/>
      <c r="S1271" s="1"/>
    </row>
    <row r="1272" spans="1:19" s="20" customFormat="1" ht="64.5" customHeight="1" x14ac:dyDescent="0.25">
      <c r="A1272" s="190"/>
      <c r="B1272" s="576"/>
      <c r="C1272" s="577"/>
      <c r="D1272" s="577"/>
      <c r="E1272" s="194"/>
      <c r="F1272" s="194"/>
      <c r="G1272" s="576"/>
      <c r="H1272" s="577"/>
      <c r="I1272" s="578"/>
      <c r="J1272" s="576"/>
      <c r="K1272" s="577"/>
      <c r="L1272" s="194"/>
      <c r="M1272" s="192"/>
      <c r="N1272" s="733"/>
      <c r="O1272" s="734"/>
      <c r="P1272" s="116"/>
      <c r="Q1272" s="1"/>
      <c r="R1272" s="1"/>
      <c r="S1272" s="1"/>
    </row>
    <row r="1273" spans="1:19" ht="45.75" customHeight="1" x14ac:dyDescent="0.25">
      <c r="A1273" s="40"/>
      <c r="B1273" s="720"/>
      <c r="C1273" s="721"/>
      <c r="D1273" s="722"/>
      <c r="E1273" s="34"/>
      <c r="F1273" s="203"/>
      <c r="G1273" s="645"/>
      <c r="H1273" s="716"/>
      <c r="I1273" s="646"/>
      <c r="J1273" s="655"/>
      <c r="K1273" s="656"/>
      <c r="L1273" s="139"/>
      <c r="M1273" s="199"/>
      <c r="N1273" s="645"/>
      <c r="O1273" s="646"/>
      <c r="P1273" s="113"/>
    </row>
    <row r="1274" spans="1:19" ht="54" customHeight="1" x14ac:dyDescent="0.25">
      <c r="A1274" s="34"/>
      <c r="B1274" s="647"/>
      <c r="C1274" s="648"/>
      <c r="D1274" s="649"/>
      <c r="E1274" s="34"/>
      <c r="F1274" s="203"/>
      <c r="G1274" s="647"/>
      <c r="H1274" s="648"/>
      <c r="I1274" s="649"/>
      <c r="J1274" s="655"/>
      <c r="K1274" s="656"/>
      <c r="L1274" s="140"/>
      <c r="M1274" s="31"/>
      <c r="N1274" s="655"/>
      <c r="O1274" s="656"/>
      <c r="P1274" s="116"/>
      <c r="Q1274" s="1"/>
      <c r="R1274" s="1"/>
      <c r="S1274" s="1"/>
    </row>
    <row r="1275" spans="1:19" s="19" customFormat="1" ht="15.75" customHeight="1" x14ac:dyDescent="0.25">
      <c r="A1275" s="18"/>
      <c r="B1275" s="684"/>
      <c r="C1275" s="685"/>
      <c r="D1275" s="686"/>
      <c r="E1275" s="13"/>
      <c r="F1275" s="13"/>
      <c r="G1275" s="634"/>
      <c r="H1275" s="635"/>
      <c r="I1275" s="636"/>
      <c r="J1275" s="714"/>
      <c r="K1275" s="903"/>
      <c r="L1275" s="134"/>
      <c r="M1275" s="138"/>
      <c r="N1275" s="687"/>
      <c r="O1275" s="688"/>
      <c r="P1275" s="116"/>
      <c r="Q1275" s="1"/>
      <c r="R1275" s="1"/>
      <c r="S1275" s="1"/>
    </row>
    <row r="1276" spans="1:19" s="19" customFormat="1" ht="15.75" customHeight="1" x14ac:dyDescent="0.25">
      <c r="A1276" s="705"/>
      <c r="B1276" s="567"/>
      <c r="C1276" s="567"/>
      <c r="D1276" s="568"/>
      <c r="E1276" s="202"/>
      <c r="F1276" s="201"/>
      <c r="G1276" s="483"/>
      <c r="H1276" s="607"/>
      <c r="I1276" s="484"/>
      <c r="J1276" s="483"/>
      <c r="K1276" s="607"/>
      <c r="L1276" s="45"/>
      <c r="M1276" s="39"/>
      <c r="N1276" s="659"/>
      <c r="O1276" s="660"/>
      <c r="P1276" s="116"/>
      <c r="Q1276" s="1"/>
      <c r="R1276" s="1"/>
      <c r="S1276" s="1"/>
    </row>
    <row r="1277" spans="1:19" s="19" customFormat="1" ht="15.75" customHeight="1" x14ac:dyDescent="0.25">
      <c r="A1277" s="706"/>
      <c r="B1277" s="551"/>
      <c r="C1277" s="551"/>
      <c r="D1277" s="551"/>
      <c r="E1277" s="195"/>
      <c r="F1277" s="195"/>
      <c r="G1277" s="553"/>
      <c r="H1277" s="554"/>
      <c r="I1277" s="559"/>
      <c r="J1277" s="550"/>
      <c r="K1277" s="551"/>
      <c r="L1277" s="42"/>
      <c r="M1277" s="196"/>
      <c r="N1277" s="661"/>
      <c r="O1277" s="662"/>
      <c r="P1277" s="116"/>
      <c r="Q1277" s="1"/>
      <c r="R1277" s="1"/>
      <c r="S1277" s="1"/>
    </row>
    <row r="1278" spans="1:19" s="19" customFormat="1" ht="15.75" customHeight="1" x14ac:dyDescent="0.25">
      <c r="A1278" s="190"/>
      <c r="B1278" s="551"/>
      <c r="C1278" s="551"/>
      <c r="D1278" s="551"/>
      <c r="E1278" s="195"/>
      <c r="F1278" s="195"/>
      <c r="G1278" s="553"/>
      <c r="H1278" s="554"/>
      <c r="I1278" s="559"/>
      <c r="J1278" s="550"/>
      <c r="K1278" s="551"/>
      <c r="L1278" s="42"/>
      <c r="M1278" s="196"/>
      <c r="N1278" s="944"/>
      <c r="O1278" s="945"/>
      <c r="P1278" s="116"/>
      <c r="Q1278" s="1"/>
      <c r="R1278" s="1"/>
      <c r="S1278" s="1"/>
    </row>
    <row r="1279" spans="1:19" ht="15.75" customHeight="1" x14ac:dyDescent="0.25">
      <c r="A1279" s="190"/>
      <c r="B1279" s="576"/>
      <c r="C1279" s="577"/>
      <c r="D1279" s="577"/>
      <c r="E1279" s="194"/>
      <c r="F1279" s="194"/>
      <c r="G1279" s="576"/>
      <c r="H1279" s="577"/>
      <c r="I1279" s="578"/>
      <c r="J1279" s="576"/>
      <c r="K1279" s="577"/>
      <c r="L1279" s="194"/>
      <c r="M1279" s="192"/>
      <c r="N1279" s="733"/>
      <c r="O1279" s="734"/>
      <c r="P1279" s="115"/>
      <c r="Q1279" s="48"/>
      <c r="R1279" s="1"/>
      <c r="S1279" s="1"/>
    </row>
    <row r="1280" spans="1:19" ht="15.75" customHeight="1" x14ac:dyDescent="0.25">
      <c r="A1280" s="40"/>
      <c r="B1280" s="608"/>
      <c r="C1280" s="624"/>
      <c r="D1280" s="609"/>
      <c r="E1280" s="34"/>
      <c r="F1280" s="203"/>
      <c r="G1280" s="645"/>
      <c r="H1280" s="716"/>
      <c r="I1280" s="646"/>
      <c r="J1280" s="655"/>
      <c r="K1280" s="656"/>
      <c r="L1280" s="139"/>
      <c r="M1280" s="199"/>
      <c r="N1280" s="655"/>
      <c r="O1280" s="656"/>
      <c r="P1280" s="115"/>
      <c r="Q1280" s="48"/>
      <c r="R1280" s="1"/>
      <c r="S1280" s="1"/>
    </row>
    <row r="1281" spans="1:19" ht="15.75" customHeight="1" x14ac:dyDescent="0.25">
      <c r="A1281" s="34"/>
      <c r="B1281" s="647"/>
      <c r="C1281" s="648"/>
      <c r="D1281" s="649"/>
      <c r="E1281" s="34"/>
      <c r="F1281" s="203"/>
      <c r="G1281" s="647"/>
      <c r="H1281" s="648"/>
      <c r="I1281" s="649"/>
      <c r="J1281" s="655"/>
      <c r="K1281" s="656"/>
      <c r="L1281" s="140"/>
      <c r="M1281" s="31"/>
      <c r="N1281" s="655"/>
      <c r="O1281" s="656"/>
      <c r="P1281" s="115"/>
      <c r="Q1281" s="48"/>
      <c r="R1281" s="1"/>
      <c r="S1281" s="1"/>
    </row>
    <row r="1282" spans="1:19" s="20" customFormat="1" ht="33.75" customHeight="1" x14ac:dyDescent="0.25">
      <c r="A1282" s="18"/>
      <c r="B1282" s="684"/>
      <c r="C1282" s="685"/>
      <c r="D1282" s="686"/>
      <c r="E1282" s="13"/>
      <c r="F1282" s="13"/>
      <c r="G1282" s="634"/>
      <c r="H1282" s="635"/>
      <c r="I1282" s="636"/>
      <c r="J1282" s="714"/>
      <c r="K1282" s="903"/>
      <c r="L1282" s="134"/>
      <c r="M1282" s="138"/>
      <c r="N1282" s="687"/>
      <c r="O1282" s="688"/>
      <c r="P1282" s="116"/>
      <c r="Q1282" s="1"/>
      <c r="R1282" s="1"/>
      <c r="S1282" s="1"/>
    </row>
    <row r="1283" spans="1:19" s="20" customFormat="1" ht="50.25" customHeight="1" x14ac:dyDescent="0.25">
      <c r="A1283" s="705"/>
      <c r="B1283" s="567"/>
      <c r="C1283" s="567"/>
      <c r="D1283" s="568"/>
      <c r="E1283" s="202"/>
      <c r="F1283" s="201"/>
      <c r="G1283" s="483"/>
      <c r="H1283" s="607"/>
      <c r="I1283" s="484"/>
      <c r="J1283" s="483"/>
      <c r="K1283" s="607"/>
      <c r="L1283" s="45"/>
      <c r="M1283" s="39"/>
      <c r="N1283" s="659"/>
      <c r="O1283" s="660"/>
      <c r="P1283" s="116"/>
      <c r="Q1283" s="1"/>
      <c r="R1283" s="1"/>
      <c r="S1283" s="1"/>
    </row>
    <row r="1284" spans="1:19" ht="45.75" customHeight="1" x14ac:dyDescent="0.25">
      <c r="A1284" s="706"/>
      <c r="B1284" s="551"/>
      <c r="C1284" s="551"/>
      <c r="D1284" s="551"/>
      <c r="E1284" s="195"/>
      <c r="F1284" s="195"/>
      <c r="G1284" s="553"/>
      <c r="H1284" s="554"/>
      <c r="I1284" s="559"/>
      <c r="J1284" s="550"/>
      <c r="K1284" s="551"/>
      <c r="L1284" s="42"/>
      <c r="M1284" s="196"/>
      <c r="N1284" s="661"/>
      <c r="O1284" s="662"/>
      <c r="P1284" s="113"/>
    </row>
    <row r="1285" spans="1:19" ht="54" customHeight="1" x14ac:dyDescent="0.25">
      <c r="A1285" s="706"/>
      <c r="B1285" s="551"/>
      <c r="C1285" s="551"/>
      <c r="D1285" s="551"/>
      <c r="E1285" s="195"/>
      <c r="F1285" s="195"/>
      <c r="G1285" s="553"/>
      <c r="H1285" s="554"/>
      <c r="I1285" s="559"/>
      <c r="J1285" s="550"/>
      <c r="K1285" s="551"/>
      <c r="L1285" s="42"/>
      <c r="M1285" s="196"/>
      <c r="N1285" s="661"/>
      <c r="O1285" s="662"/>
      <c r="P1285" s="116"/>
      <c r="Q1285" s="1"/>
    </row>
    <row r="1286" spans="1:19" s="19" customFormat="1" ht="15.75" customHeight="1" x14ac:dyDescent="0.25">
      <c r="A1286" s="190"/>
      <c r="B1286" s="551"/>
      <c r="C1286" s="551"/>
      <c r="D1286" s="551"/>
      <c r="E1286" s="195"/>
      <c r="F1286" s="195"/>
      <c r="G1286" s="553"/>
      <c r="H1286" s="554"/>
      <c r="I1286" s="559"/>
      <c r="J1286" s="550"/>
      <c r="K1286" s="551"/>
      <c r="L1286" s="42"/>
      <c r="M1286" s="196"/>
      <c r="N1286" s="944"/>
      <c r="O1286" s="945"/>
      <c r="P1286" s="116"/>
      <c r="Q1286" s="1"/>
    </row>
    <row r="1287" spans="1:19" s="19" customFormat="1" ht="15.75" customHeight="1" x14ac:dyDescent="0.25">
      <c r="A1287" s="190"/>
      <c r="B1287" s="551"/>
      <c r="C1287" s="551"/>
      <c r="D1287" s="551"/>
      <c r="E1287" s="195"/>
      <c r="F1287" s="195"/>
      <c r="G1287" s="553"/>
      <c r="H1287" s="554"/>
      <c r="I1287" s="559"/>
      <c r="J1287" s="550"/>
      <c r="K1287" s="551"/>
      <c r="L1287" s="42"/>
      <c r="M1287" s="196"/>
      <c r="N1287" s="944"/>
      <c r="O1287" s="945"/>
      <c r="P1287" s="116"/>
      <c r="Q1287" s="1"/>
    </row>
    <row r="1288" spans="1:19" s="19" customFormat="1" ht="15.75" customHeight="1" x14ac:dyDescent="0.25">
      <c r="A1288" s="190"/>
      <c r="B1288" s="548"/>
      <c r="C1288" s="549"/>
      <c r="D1288" s="549"/>
      <c r="E1288" s="195"/>
      <c r="F1288" s="195"/>
      <c r="G1288" s="548"/>
      <c r="H1288" s="549"/>
      <c r="I1288" s="569"/>
      <c r="J1288" s="548"/>
      <c r="K1288" s="549"/>
      <c r="L1288" s="195"/>
      <c r="M1288" s="196"/>
      <c r="N1288" s="944"/>
      <c r="O1288" s="945"/>
      <c r="P1288" s="116"/>
      <c r="Q1288" s="1"/>
    </row>
    <row r="1289" spans="1:19" s="19" customFormat="1" ht="15.75" customHeight="1" x14ac:dyDescent="0.25">
      <c r="A1289" s="190"/>
      <c r="B1289" s="548"/>
      <c r="C1289" s="549"/>
      <c r="D1289" s="549"/>
      <c r="E1289" s="195"/>
      <c r="F1289" s="195"/>
      <c r="G1289" s="548"/>
      <c r="H1289" s="549"/>
      <c r="I1289" s="569"/>
      <c r="J1289" s="548"/>
      <c r="K1289" s="549"/>
      <c r="L1289" s="195"/>
      <c r="M1289" s="196"/>
      <c r="N1289" s="944"/>
      <c r="O1289" s="945"/>
      <c r="P1289" s="116"/>
      <c r="Q1289" s="1"/>
    </row>
    <row r="1290" spans="1:19" ht="15.75" customHeight="1" x14ac:dyDescent="0.25">
      <c r="A1290" s="190"/>
      <c r="B1290" s="576"/>
      <c r="C1290" s="577"/>
      <c r="D1290" s="577"/>
      <c r="E1290" s="194"/>
      <c r="F1290" s="194"/>
      <c r="G1290" s="576"/>
      <c r="H1290" s="577"/>
      <c r="I1290" s="578"/>
      <c r="J1290" s="576"/>
      <c r="K1290" s="577"/>
      <c r="L1290" s="194"/>
      <c r="M1290" s="192"/>
      <c r="N1290" s="733"/>
      <c r="O1290" s="734"/>
      <c r="P1290" s="115"/>
      <c r="Q1290" s="48"/>
    </row>
    <row r="1291" spans="1:19" ht="15.75" customHeight="1" x14ac:dyDescent="0.25">
      <c r="A1291" s="40"/>
      <c r="B1291" s="647"/>
      <c r="C1291" s="648"/>
      <c r="D1291" s="649"/>
      <c r="E1291" s="34"/>
      <c r="F1291" s="203"/>
      <c r="G1291" s="645"/>
      <c r="H1291" s="716"/>
      <c r="I1291" s="646"/>
      <c r="J1291" s="655"/>
      <c r="K1291" s="656"/>
      <c r="L1291" s="139"/>
      <c r="M1291" s="199"/>
      <c r="N1291" s="645"/>
      <c r="O1291" s="646"/>
      <c r="P1291" s="115"/>
      <c r="Q1291" s="48"/>
    </row>
    <row r="1292" spans="1:19" ht="15.75" customHeight="1" x14ac:dyDescent="0.25">
      <c r="A1292" s="34"/>
      <c r="B1292" s="647"/>
      <c r="C1292" s="648"/>
      <c r="D1292" s="649"/>
      <c r="E1292" s="34"/>
      <c r="F1292" s="203"/>
      <c r="G1292" s="647"/>
      <c r="H1292" s="648"/>
      <c r="I1292" s="649"/>
      <c r="J1292" s="655"/>
      <c r="K1292" s="656"/>
      <c r="L1292" s="140"/>
      <c r="M1292" s="31"/>
      <c r="N1292" s="655"/>
      <c r="O1292" s="656"/>
      <c r="P1292" s="115"/>
      <c r="Q1292" s="48"/>
    </row>
    <row r="1293" spans="1:19" s="20" customFormat="1" ht="40.5" customHeight="1" x14ac:dyDescent="0.25">
      <c r="A1293" s="18"/>
      <c r="B1293" s="684"/>
      <c r="C1293" s="685"/>
      <c r="D1293" s="686"/>
      <c r="E1293" s="13"/>
      <c r="F1293" s="13"/>
      <c r="G1293" s="634"/>
      <c r="H1293" s="635"/>
      <c r="I1293" s="636"/>
      <c r="J1293" s="714"/>
      <c r="K1293" s="903"/>
      <c r="L1293" s="134"/>
      <c r="M1293" s="138"/>
      <c r="N1293" s="687"/>
      <c r="O1293" s="688"/>
      <c r="P1293" s="114"/>
    </row>
    <row r="1294" spans="1:19" s="20" customFormat="1" ht="55.5" customHeight="1" x14ac:dyDescent="0.25">
      <c r="A1294" s="711"/>
      <c r="B1294" s="567"/>
      <c r="C1294" s="567"/>
      <c r="D1294" s="568"/>
      <c r="E1294" s="202"/>
      <c r="F1294" s="201"/>
      <c r="G1294" s="717"/>
      <c r="H1294" s="718"/>
      <c r="I1294" s="840"/>
      <c r="J1294" s="483"/>
      <c r="K1294" s="607"/>
      <c r="L1294" s="45"/>
      <c r="M1294" s="39"/>
      <c r="N1294" s="659"/>
      <c r="O1294" s="660"/>
      <c r="P1294" s="114"/>
    </row>
    <row r="1295" spans="1:19" s="20" customFormat="1" ht="15.75" customHeight="1" x14ac:dyDescent="0.25">
      <c r="A1295" s="712"/>
      <c r="B1295" s="551"/>
      <c r="C1295" s="551"/>
      <c r="D1295" s="551"/>
      <c r="E1295" s="195"/>
      <c r="F1295" s="195"/>
      <c r="G1295" s="553"/>
      <c r="H1295" s="554"/>
      <c r="I1295" s="559"/>
      <c r="J1295" s="550"/>
      <c r="K1295" s="551"/>
      <c r="L1295" s="42"/>
      <c r="M1295" s="196"/>
      <c r="N1295" s="661"/>
      <c r="O1295" s="662"/>
      <c r="P1295" s="114"/>
    </row>
    <row r="1296" spans="1:19" s="20" customFormat="1" ht="63" customHeight="1" x14ac:dyDescent="0.25">
      <c r="A1296" s="712"/>
      <c r="B1296" s="551"/>
      <c r="C1296" s="551"/>
      <c r="D1296" s="551"/>
      <c r="E1296" s="195"/>
      <c r="F1296" s="195"/>
      <c r="G1296" s="553"/>
      <c r="H1296" s="554"/>
      <c r="I1296" s="559"/>
      <c r="J1296" s="550"/>
      <c r="K1296" s="551"/>
      <c r="L1296" s="42"/>
      <c r="M1296" s="196"/>
      <c r="N1296" s="661"/>
      <c r="O1296" s="662"/>
      <c r="P1296" s="114"/>
    </row>
    <row r="1297" spans="1:19" ht="15.75" customHeight="1" x14ac:dyDescent="0.25">
      <c r="A1297" s="712"/>
      <c r="B1297" s="551"/>
      <c r="C1297" s="551"/>
      <c r="D1297" s="551"/>
      <c r="E1297" s="195"/>
      <c r="F1297" s="195"/>
      <c r="G1297" s="553"/>
      <c r="H1297" s="554"/>
      <c r="I1297" s="559"/>
      <c r="J1297" s="550"/>
      <c r="K1297" s="551"/>
      <c r="L1297" s="42"/>
      <c r="M1297" s="196"/>
      <c r="N1297" s="944"/>
      <c r="O1297" s="945"/>
      <c r="P1297" s="115"/>
      <c r="Q1297" s="48"/>
    </row>
    <row r="1298" spans="1:19" ht="18" customHeight="1" x14ac:dyDescent="0.25">
      <c r="A1298" s="712"/>
      <c r="B1298" s="551"/>
      <c r="C1298" s="551"/>
      <c r="D1298" s="551"/>
      <c r="E1298" s="195"/>
      <c r="F1298" s="195"/>
      <c r="G1298" s="553"/>
      <c r="H1298" s="554"/>
      <c r="I1298" s="559"/>
      <c r="J1298" s="550"/>
      <c r="K1298" s="551"/>
      <c r="L1298" s="42"/>
      <c r="M1298" s="196"/>
      <c r="N1298" s="944"/>
      <c r="O1298" s="945"/>
      <c r="P1298" s="115"/>
      <c r="Q1298" s="48"/>
    </row>
    <row r="1299" spans="1:19" ht="29.25" customHeight="1" x14ac:dyDescent="0.25">
      <c r="A1299" s="712"/>
      <c r="B1299" s="548"/>
      <c r="C1299" s="549"/>
      <c r="D1299" s="549"/>
      <c r="E1299" s="195"/>
      <c r="F1299" s="195"/>
      <c r="G1299" s="548"/>
      <c r="H1299" s="549"/>
      <c r="I1299" s="569"/>
      <c r="J1299" s="548"/>
      <c r="K1299" s="549"/>
      <c r="L1299" s="195"/>
      <c r="M1299" s="196"/>
      <c r="N1299" s="944"/>
      <c r="O1299" s="945"/>
      <c r="P1299" s="115"/>
      <c r="Q1299" s="48"/>
    </row>
    <row r="1300" spans="1:19" ht="18" customHeight="1" x14ac:dyDescent="0.25">
      <c r="A1300" s="712"/>
      <c r="B1300" s="548"/>
      <c r="C1300" s="549"/>
      <c r="D1300" s="549"/>
      <c r="E1300" s="195"/>
      <c r="F1300" s="195"/>
      <c r="G1300" s="548"/>
      <c r="H1300" s="549"/>
      <c r="I1300" s="569"/>
      <c r="J1300" s="548"/>
      <c r="K1300" s="549"/>
      <c r="L1300" s="195"/>
      <c r="M1300" s="196"/>
      <c r="N1300" s="944"/>
      <c r="O1300" s="945"/>
      <c r="P1300" s="115"/>
      <c r="Q1300" s="48"/>
    </row>
    <row r="1301" spans="1:19" ht="18" customHeight="1" x14ac:dyDescent="0.25">
      <c r="A1301" s="712"/>
      <c r="B1301" s="576"/>
      <c r="C1301" s="577"/>
      <c r="D1301" s="577"/>
      <c r="E1301" s="194"/>
      <c r="F1301" s="194"/>
      <c r="G1301" s="576"/>
      <c r="H1301" s="577"/>
      <c r="I1301" s="578"/>
      <c r="J1301" s="576"/>
      <c r="K1301" s="577"/>
      <c r="L1301" s="194"/>
      <c r="M1301" s="192"/>
      <c r="N1301" s="733"/>
      <c r="O1301" s="734"/>
      <c r="P1301" s="115"/>
      <c r="Q1301" s="48"/>
    </row>
    <row r="1302" spans="1:19" ht="30" customHeight="1" x14ac:dyDescent="0.25">
      <c r="A1302" s="712"/>
      <c r="B1302" s="647"/>
      <c r="C1302" s="648"/>
      <c r="D1302" s="649"/>
      <c r="E1302" s="34"/>
      <c r="F1302" s="203"/>
      <c r="G1302" s="645"/>
      <c r="H1302" s="716"/>
      <c r="I1302" s="646"/>
      <c r="J1302" s="655"/>
      <c r="K1302" s="656"/>
      <c r="L1302" s="139"/>
      <c r="M1302" s="199"/>
      <c r="N1302" s="645"/>
      <c r="O1302" s="646"/>
      <c r="P1302" s="115"/>
      <c r="Q1302" s="48"/>
    </row>
    <row r="1303" spans="1:19" ht="36.75" customHeight="1" x14ac:dyDescent="0.25">
      <c r="A1303" s="712"/>
      <c r="B1303" s="743"/>
      <c r="C1303" s="744"/>
      <c r="D1303" s="745"/>
      <c r="E1303" s="34"/>
      <c r="F1303" s="203"/>
      <c r="G1303" s="645"/>
      <c r="H1303" s="716"/>
      <c r="I1303" s="646"/>
      <c r="J1303" s="655"/>
      <c r="K1303" s="656"/>
      <c r="L1303" s="139"/>
      <c r="M1303" s="199"/>
      <c r="N1303" s="655"/>
      <c r="O1303" s="656"/>
      <c r="P1303" s="115"/>
      <c r="Q1303" s="48"/>
    </row>
    <row r="1304" spans="1:19" s="19" customFormat="1" ht="15.75" customHeight="1" x14ac:dyDescent="0.25">
      <c r="A1304" s="712"/>
      <c r="B1304" s="566"/>
      <c r="C1304" s="567"/>
      <c r="D1304" s="568"/>
      <c r="E1304" s="764"/>
      <c r="F1304" s="764"/>
      <c r="G1304" s="1054"/>
      <c r="H1304" s="1055"/>
      <c r="I1304" s="1056"/>
      <c r="J1304" s="725"/>
      <c r="K1304" s="727"/>
      <c r="L1304" s="380"/>
      <c r="M1304" s="393"/>
      <c r="N1304" s="483"/>
      <c r="O1304" s="586"/>
      <c r="P1304" s="116"/>
      <c r="Q1304" s="1"/>
      <c r="R1304" s="1"/>
      <c r="S1304" s="1"/>
    </row>
    <row r="1305" spans="1:19" s="19" customFormat="1" ht="15.75" customHeight="1" x14ac:dyDescent="0.25">
      <c r="A1305" s="1042"/>
      <c r="B1305" s="576"/>
      <c r="C1305" s="577"/>
      <c r="D1305" s="578"/>
      <c r="E1305" s="766"/>
      <c r="F1305" s="766"/>
      <c r="G1305" s="959"/>
      <c r="H1305" s="1024"/>
      <c r="I1305" s="960"/>
      <c r="J1305" s="959"/>
      <c r="K1305" s="960"/>
      <c r="L1305" s="142"/>
      <c r="M1305" s="143"/>
      <c r="N1305" s="489"/>
      <c r="O1305" s="490"/>
      <c r="P1305" s="116"/>
      <c r="Q1305" s="1"/>
      <c r="R1305" s="1"/>
      <c r="S1305" s="1"/>
    </row>
    <row r="1306" spans="1:19" s="19" customFormat="1" ht="15.75" customHeight="1" x14ac:dyDescent="0.25">
      <c r="A1306" s="679"/>
      <c r="B1306" s="680"/>
      <c r="C1306" s="680"/>
      <c r="D1306" s="680"/>
      <c r="E1306" s="680"/>
      <c r="F1306" s="680"/>
      <c r="G1306" s="680"/>
      <c r="H1306" s="680"/>
      <c r="I1306" s="680"/>
      <c r="J1306" s="680"/>
      <c r="K1306" s="680"/>
      <c r="L1306" s="680"/>
      <c r="M1306" s="680"/>
      <c r="N1306" s="680"/>
      <c r="O1306" s="680"/>
      <c r="P1306" s="116"/>
      <c r="Q1306" s="1"/>
      <c r="R1306" s="1"/>
      <c r="S1306" s="1"/>
    </row>
    <row r="1307" spans="1:19" s="19" customFormat="1" ht="15.75" customHeight="1" x14ac:dyDescent="0.25">
      <c r="A1307" s="66"/>
      <c r="B1307" s="631"/>
      <c r="C1307" s="632"/>
      <c r="D1307" s="633"/>
      <c r="E1307" s="30"/>
      <c r="F1307" s="30"/>
      <c r="G1307" s="647"/>
      <c r="H1307" s="648"/>
      <c r="I1307" s="649"/>
      <c r="J1307" s="657"/>
      <c r="K1307" s="658"/>
      <c r="L1307" s="31"/>
      <c r="M1307" s="31"/>
      <c r="N1307" s="645"/>
      <c r="O1307" s="646"/>
      <c r="P1307" s="116"/>
      <c r="Q1307" s="1"/>
      <c r="R1307" s="1"/>
      <c r="S1307" s="1"/>
    </row>
    <row r="1308" spans="1:19" s="19" customFormat="1" ht="15.75" customHeight="1" x14ac:dyDescent="0.25">
      <c r="A1308" s="758"/>
      <c r="B1308" s="728"/>
      <c r="C1308" s="728"/>
      <c r="D1308" s="728"/>
      <c r="E1308" s="36"/>
      <c r="F1308" s="75"/>
      <c r="G1308" s="725"/>
      <c r="H1308" s="726"/>
      <c r="I1308" s="727"/>
      <c r="J1308" s="566"/>
      <c r="K1308" s="568"/>
      <c r="L1308" s="36"/>
      <c r="M1308" s="75"/>
      <c r="N1308" s="659"/>
      <c r="O1308" s="660"/>
      <c r="P1308" s="116"/>
      <c r="Q1308" s="1"/>
      <c r="R1308" s="1"/>
      <c r="S1308" s="1"/>
    </row>
    <row r="1309" spans="1:19" s="19" customFormat="1" ht="15.75" customHeight="1" x14ac:dyDescent="0.25">
      <c r="A1309" s="758"/>
      <c r="B1309" s="729"/>
      <c r="C1309" s="730"/>
      <c r="D1309" s="731"/>
      <c r="E1309" s="37"/>
      <c r="F1309" s="77"/>
      <c r="G1309" s="582"/>
      <c r="H1309" s="583"/>
      <c r="I1309" s="621"/>
      <c r="J1309" s="576"/>
      <c r="K1309" s="578"/>
      <c r="L1309" s="37"/>
      <c r="M1309" s="77"/>
      <c r="N1309" s="655"/>
      <c r="O1309" s="656"/>
      <c r="P1309" s="116"/>
      <c r="Q1309" s="1"/>
      <c r="R1309" s="1"/>
      <c r="S1309" s="1"/>
    </row>
    <row r="1310" spans="1:19" s="19" customFormat="1" ht="15.75" customHeight="1" x14ac:dyDescent="0.25">
      <c r="A1310" s="758"/>
      <c r="B1310" s="566"/>
      <c r="C1310" s="567"/>
      <c r="D1310" s="568"/>
      <c r="E1310" s="563"/>
      <c r="F1310" s="563"/>
      <c r="G1310" s="566"/>
      <c r="H1310" s="567"/>
      <c r="I1310" s="568"/>
      <c r="J1310" s="574"/>
      <c r="K1310" s="575"/>
      <c r="L1310" s="36"/>
      <c r="M1310" s="75"/>
      <c r="N1310" s="659"/>
      <c r="O1310" s="660"/>
      <c r="P1310" s="116"/>
      <c r="Q1310" s="1"/>
      <c r="R1310" s="1"/>
      <c r="S1310" s="1"/>
    </row>
    <row r="1311" spans="1:19" s="19" customFormat="1" ht="15.75" customHeight="1" x14ac:dyDescent="0.25">
      <c r="A1311" s="59"/>
      <c r="B1311" s="548"/>
      <c r="C1311" s="549"/>
      <c r="D1311" s="569"/>
      <c r="E1311" s="564"/>
      <c r="F1311" s="564"/>
      <c r="G1311" s="548"/>
      <c r="H1311" s="549"/>
      <c r="I1311" s="569"/>
      <c r="J1311" s="548"/>
      <c r="K1311" s="569"/>
      <c r="L1311" s="49"/>
      <c r="M1311" s="76"/>
      <c r="N1311" s="661"/>
      <c r="O1311" s="662"/>
      <c r="P1311" s="116"/>
      <c r="Q1311" s="1"/>
      <c r="R1311" s="1"/>
      <c r="S1311" s="1"/>
    </row>
    <row r="1312" spans="1:19" s="19" customFormat="1" ht="15.75" customHeight="1" x14ac:dyDescent="0.25">
      <c r="A1312" s="59"/>
      <c r="B1312" s="576"/>
      <c r="C1312" s="577"/>
      <c r="D1312" s="578"/>
      <c r="E1312" s="565"/>
      <c r="F1312" s="565"/>
      <c r="G1312" s="676"/>
      <c r="H1312" s="555"/>
      <c r="I1312" s="556"/>
      <c r="J1312" s="589"/>
      <c r="K1312" s="590"/>
      <c r="L1312" s="37"/>
      <c r="M1312" s="77"/>
      <c r="N1312" s="655"/>
      <c r="O1312" s="656"/>
      <c r="P1312" s="116"/>
      <c r="Q1312" s="1"/>
      <c r="R1312" s="1"/>
      <c r="S1312" s="1"/>
    </row>
    <row r="1313" spans="1:19" s="19" customFormat="1" ht="15.75" customHeight="1" x14ac:dyDescent="0.25">
      <c r="A1313" s="64"/>
      <c r="B1313" s="551"/>
      <c r="C1313" s="551"/>
      <c r="D1313" s="551"/>
      <c r="E1313" s="298"/>
      <c r="F1313" s="298"/>
      <c r="G1313" s="553"/>
      <c r="H1313" s="554"/>
      <c r="I1313" s="559"/>
      <c r="J1313" s="550"/>
      <c r="K1313" s="551"/>
      <c r="L1313" s="42"/>
      <c r="M1313" s="297"/>
      <c r="N1313" s="659"/>
      <c r="O1313" s="732"/>
      <c r="P1313" s="116"/>
      <c r="Q1313" s="1"/>
      <c r="R1313" s="1"/>
      <c r="S1313" s="1"/>
    </row>
    <row r="1314" spans="1:19" s="19" customFormat="1" ht="15.75" customHeight="1" x14ac:dyDescent="0.25">
      <c r="A1314" s="64"/>
      <c r="B1314" s="551"/>
      <c r="C1314" s="551"/>
      <c r="D1314" s="551"/>
      <c r="E1314" s="298"/>
      <c r="F1314" s="298"/>
      <c r="G1314" s="553"/>
      <c r="H1314" s="554"/>
      <c r="I1314" s="559"/>
      <c r="J1314" s="550"/>
      <c r="K1314" s="551"/>
      <c r="L1314" s="42"/>
      <c r="M1314" s="297"/>
      <c r="N1314" s="944"/>
      <c r="O1314" s="945"/>
      <c r="P1314" s="116"/>
      <c r="Q1314" s="1"/>
      <c r="R1314" s="1"/>
      <c r="S1314" s="1"/>
    </row>
    <row r="1315" spans="1:19" ht="42" customHeight="1" x14ac:dyDescent="0.25">
      <c r="A1315" s="64"/>
      <c r="B1315" s="551"/>
      <c r="C1315" s="551"/>
      <c r="D1315" s="551"/>
      <c r="E1315" s="298"/>
      <c r="F1315" s="298"/>
      <c r="G1315" s="553"/>
      <c r="H1315" s="554"/>
      <c r="I1315" s="559"/>
      <c r="J1315" s="550"/>
      <c r="K1315" s="551"/>
      <c r="L1315" s="42"/>
      <c r="M1315" s="297"/>
      <c r="N1315" s="944"/>
      <c r="O1315" s="945"/>
      <c r="P1315" s="115"/>
      <c r="Q1315" s="48"/>
    </row>
    <row r="1316" spans="1:19" ht="18" customHeight="1" x14ac:dyDescent="0.25">
      <c r="A1316" s="64"/>
      <c r="B1316" s="551"/>
      <c r="C1316" s="551"/>
      <c r="D1316" s="551"/>
      <c r="E1316" s="298"/>
      <c r="F1316" s="298"/>
      <c r="G1316" s="553"/>
      <c r="H1316" s="554"/>
      <c r="I1316" s="559"/>
      <c r="J1316" s="550"/>
      <c r="K1316" s="551"/>
      <c r="L1316" s="42"/>
      <c r="M1316" s="297"/>
      <c r="N1316" s="944"/>
      <c r="O1316" s="945"/>
      <c r="P1316" s="115"/>
      <c r="Q1316" s="48"/>
    </row>
    <row r="1317" spans="1:19" ht="18" customHeight="1" x14ac:dyDescent="0.25">
      <c r="A1317" s="64"/>
      <c r="B1317" s="551"/>
      <c r="C1317" s="551"/>
      <c r="D1317" s="551"/>
      <c r="E1317" s="298"/>
      <c r="F1317" s="298"/>
      <c r="G1317" s="553"/>
      <c r="H1317" s="554"/>
      <c r="I1317" s="559"/>
      <c r="J1317" s="550"/>
      <c r="K1317" s="551"/>
      <c r="L1317" s="42"/>
      <c r="M1317" s="297"/>
      <c r="N1317" s="944"/>
      <c r="O1317" s="945"/>
      <c r="P1317" s="115"/>
      <c r="Q1317" s="48"/>
    </row>
    <row r="1318" spans="1:19" ht="18" customHeight="1" x14ac:dyDescent="0.25">
      <c r="A1318" s="64"/>
      <c r="B1318" s="551"/>
      <c r="C1318" s="551"/>
      <c r="D1318" s="551"/>
      <c r="E1318" s="298"/>
      <c r="F1318" s="298"/>
      <c r="G1318" s="553"/>
      <c r="H1318" s="554"/>
      <c r="I1318" s="559"/>
      <c r="J1318" s="550"/>
      <c r="K1318" s="551"/>
      <c r="L1318" s="42"/>
      <c r="M1318" s="297"/>
      <c r="N1318" s="944"/>
      <c r="O1318" s="945"/>
      <c r="P1318" s="115"/>
      <c r="Q1318" s="48"/>
    </row>
    <row r="1319" spans="1:19" ht="26.25" customHeight="1" x14ac:dyDescent="0.25">
      <c r="A1319" s="64"/>
      <c r="B1319" s="551"/>
      <c r="C1319" s="551"/>
      <c r="D1319" s="551"/>
      <c r="E1319" s="298"/>
      <c r="F1319" s="298"/>
      <c r="G1319" s="553"/>
      <c r="H1319" s="554"/>
      <c r="I1319" s="559"/>
      <c r="J1319" s="550"/>
      <c r="K1319" s="551"/>
      <c r="L1319" s="42"/>
      <c r="M1319" s="297"/>
      <c r="N1319" s="944"/>
      <c r="O1319" s="945"/>
      <c r="P1319" s="115"/>
      <c r="Q1319" s="48"/>
    </row>
    <row r="1320" spans="1:19" ht="15.75" customHeight="1" x14ac:dyDescent="0.25">
      <c r="A1320" s="64"/>
      <c r="B1320" s="551"/>
      <c r="C1320" s="551"/>
      <c r="D1320" s="551"/>
      <c r="E1320" s="298"/>
      <c r="F1320" s="298"/>
      <c r="G1320" s="553"/>
      <c r="H1320" s="554"/>
      <c r="I1320" s="559"/>
      <c r="J1320" s="550"/>
      <c r="K1320" s="551"/>
      <c r="L1320" s="42"/>
      <c r="M1320" s="297"/>
      <c r="N1320" s="944"/>
      <c r="O1320" s="945"/>
      <c r="P1320" s="115"/>
      <c r="Q1320" s="48"/>
    </row>
    <row r="1321" spans="1:19" ht="96" customHeight="1" x14ac:dyDescent="0.25">
      <c r="A1321" s="64"/>
      <c r="B1321" s="551"/>
      <c r="C1321" s="551"/>
      <c r="D1321" s="551"/>
      <c r="E1321" s="298"/>
      <c r="F1321" s="298"/>
      <c r="G1321" s="553"/>
      <c r="H1321" s="554"/>
      <c r="I1321" s="559"/>
      <c r="J1321" s="550"/>
      <c r="K1321" s="551"/>
      <c r="L1321" s="42"/>
      <c r="M1321" s="297"/>
      <c r="N1321" s="944"/>
      <c r="O1321" s="945"/>
      <c r="P1321" s="115"/>
      <c r="Q1321" s="48"/>
    </row>
    <row r="1322" spans="1:19" ht="45.75" customHeight="1" x14ac:dyDescent="0.25">
      <c r="A1322" s="64"/>
      <c r="B1322" s="551"/>
      <c r="C1322" s="551"/>
      <c r="D1322" s="551"/>
      <c r="E1322" s="298"/>
      <c r="F1322" s="298"/>
      <c r="G1322" s="553"/>
      <c r="H1322" s="554"/>
      <c r="I1322" s="559"/>
      <c r="J1322" s="550"/>
      <c r="K1322" s="551"/>
      <c r="L1322" s="42"/>
      <c r="M1322" s="297"/>
      <c r="N1322" s="944"/>
      <c r="O1322" s="945"/>
      <c r="P1322" s="115"/>
      <c r="Q1322" s="48"/>
    </row>
    <row r="1323" spans="1:19" ht="17.25" customHeight="1" x14ac:dyDescent="0.25">
      <c r="A1323" s="64"/>
      <c r="B1323" s="551"/>
      <c r="C1323" s="551"/>
      <c r="D1323" s="551"/>
      <c r="E1323" s="298"/>
      <c r="F1323" s="298"/>
      <c r="G1323" s="553"/>
      <c r="H1323" s="554"/>
      <c r="I1323" s="559"/>
      <c r="J1323" s="550"/>
      <c r="K1323" s="551"/>
      <c r="L1323" s="42"/>
      <c r="M1323" s="297"/>
      <c r="N1323" s="733"/>
      <c r="O1323" s="734"/>
      <c r="P1323" s="115"/>
      <c r="Q1323" s="48"/>
    </row>
    <row r="1324" spans="1:19" ht="18" customHeight="1" x14ac:dyDescent="0.25">
      <c r="A1324" s="59"/>
      <c r="B1324" s="647"/>
      <c r="C1324" s="648"/>
      <c r="D1324" s="649"/>
      <c r="E1324" s="30"/>
      <c r="F1324" s="31"/>
      <c r="G1324" s="720"/>
      <c r="H1324" s="721"/>
      <c r="I1324" s="722"/>
      <c r="J1324" s="701"/>
      <c r="K1324" s="701"/>
      <c r="L1324" s="31"/>
      <c r="M1324" s="31"/>
      <c r="N1324" s="719"/>
      <c r="O1324" s="719"/>
      <c r="P1324" s="115"/>
      <c r="Q1324" s="48"/>
    </row>
    <row r="1325" spans="1:19" ht="18" customHeight="1" x14ac:dyDescent="0.25">
      <c r="A1325" s="59"/>
      <c r="B1325" s="566"/>
      <c r="C1325" s="567"/>
      <c r="D1325" s="568"/>
      <c r="E1325" s="36"/>
      <c r="F1325" s="36"/>
      <c r="G1325" s="566"/>
      <c r="H1325" s="567"/>
      <c r="I1325" s="568"/>
      <c r="J1325" s="610"/>
      <c r="K1325" s="612"/>
      <c r="L1325" s="78"/>
      <c r="M1325" s="75"/>
      <c r="N1325" s="833"/>
      <c r="O1325" s="660"/>
      <c r="P1325" s="115"/>
      <c r="Q1325" s="48"/>
    </row>
    <row r="1326" spans="1:19" ht="63" customHeight="1" x14ac:dyDescent="0.25">
      <c r="A1326" s="59"/>
      <c r="B1326" s="548"/>
      <c r="C1326" s="549"/>
      <c r="D1326" s="569"/>
      <c r="E1326" s="49"/>
      <c r="F1326" s="49"/>
      <c r="G1326" s="548"/>
      <c r="H1326" s="549"/>
      <c r="I1326" s="569"/>
      <c r="J1326" s="610"/>
      <c r="K1326" s="612"/>
      <c r="L1326" s="79"/>
      <c r="M1326" s="76"/>
      <c r="N1326" s="920"/>
      <c r="O1326" s="662"/>
      <c r="P1326" s="115"/>
      <c r="Q1326" s="48"/>
    </row>
    <row r="1327" spans="1:19" ht="18" customHeight="1" x14ac:dyDescent="0.25">
      <c r="A1327" s="59"/>
      <c r="B1327" s="576"/>
      <c r="C1327" s="577"/>
      <c r="D1327" s="578"/>
      <c r="E1327" s="37"/>
      <c r="F1327" s="37"/>
      <c r="G1327" s="576"/>
      <c r="H1327" s="577"/>
      <c r="I1327" s="578"/>
      <c r="J1327" s="589"/>
      <c r="K1327" s="590"/>
      <c r="L1327" s="80"/>
      <c r="M1327" s="77"/>
      <c r="N1327" s="920"/>
      <c r="O1327" s="662"/>
      <c r="P1327" s="115"/>
      <c r="Q1327" s="48"/>
    </row>
    <row r="1328" spans="1:19" ht="18" customHeight="1" x14ac:dyDescent="0.25">
      <c r="A1328" s="59"/>
      <c r="B1328" s="647"/>
      <c r="C1328" s="648"/>
      <c r="D1328" s="649"/>
      <c r="E1328" s="37"/>
      <c r="F1328" s="37"/>
      <c r="G1328" s="292"/>
      <c r="H1328" s="294"/>
      <c r="I1328" s="293"/>
      <c r="J1328" s="288"/>
      <c r="K1328" s="289"/>
      <c r="L1328" s="296"/>
      <c r="M1328" s="291"/>
      <c r="N1328" s="645"/>
      <c r="O1328" s="646"/>
      <c r="P1328" s="115"/>
      <c r="Q1328" s="48"/>
    </row>
    <row r="1329" spans="1:19" ht="18" customHeight="1" x14ac:dyDescent="0.25">
      <c r="A1329" s="59"/>
      <c r="B1329" s="566"/>
      <c r="C1329" s="1038"/>
      <c r="D1329" s="871"/>
      <c r="E1329" s="961"/>
      <c r="F1329" s="563"/>
      <c r="G1329" s="566"/>
      <c r="H1329" s="567"/>
      <c r="I1329" s="568"/>
      <c r="J1329" s="566"/>
      <c r="K1329" s="740"/>
      <c r="L1329" s="290"/>
      <c r="M1329" s="290"/>
      <c r="N1329" s="483"/>
      <c r="O1329" s="732"/>
      <c r="P1329" s="115"/>
      <c r="Q1329" s="48"/>
    </row>
    <row r="1330" spans="1:19" ht="25.5" customHeight="1" x14ac:dyDescent="0.25">
      <c r="A1330" s="59"/>
      <c r="B1330" s="832"/>
      <c r="C1330" s="736"/>
      <c r="D1330" s="737"/>
      <c r="E1330" s="962"/>
      <c r="F1330" s="596"/>
      <c r="G1330" s="735"/>
      <c r="H1330" s="736"/>
      <c r="I1330" s="737"/>
      <c r="J1330" s="741"/>
      <c r="K1330" s="742"/>
      <c r="L1330" s="327"/>
      <c r="M1330" s="327"/>
      <c r="N1330" s="733"/>
      <c r="O1330" s="734"/>
      <c r="P1330" s="115"/>
      <c r="Q1330" s="48"/>
    </row>
    <row r="1331" spans="1:19" ht="42" customHeight="1" x14ac:dyDescent="0.25">
      <c r="A1331" s="304"/>
      <c r="B1331" s="932"/>
      <c r="C1331" s="933"/>
      <c r="D1331" s="950"/>
      <c r="E1331" s="36"/>
      <c r="F1331" s="36"/>
      <c r="G1331" s="647"/>
      <c r="H1331" s="648"/>
      <c r="I1331" s="649"/>
      <c r="J1331" s="657"/>
      <c r="K1331" s="658"/>
      <c r="L1331" s="75"/>
      <c r="M1331" s="75"/>
      <c r="N1331" s="645"/>
      <c r="O1331" s="646"/>
      <c r="P1331" s="115"/>
      <c r="Q1331" s="48"/>
    </row>
    <row r="1332" spans="1:19" ht="25.5" customHeight="1" x14ac:dyDescent="0.25">
      <c r="A1332" s="59"/>
      <c r="B1332" s="579"/>
      <c r="C1332" s="580"/>
      <c r="D1332" s="581"/>
      <c r="E1332" s="563"/>
      <c r="F1332" s="563"/>
      <c r="G1332" s="566"/>
      <c r="H1332" s="567"/>
      <c r="I1332" s="568"/>
      <c r="J1332" s="548"/>
      <c r="K1332" s="569"/>
      <c r="L1332" s="36"/>
      <c r="M1332" s="75"/>
      <c r="N1332" s="659"/>
      <c r="O1332" s="660"/>
      <c r="P1332" s="115"/>
      <c r="Q1332" s="48"/>
    </row>
    <row r="1333" spans="1:19" ht="18" customHeight="1" x14ac:dyDescent="0.25">
      <c r="A1333" s="59"/>
      <c r="B1333" s="557"/>
      <c r="C1333" s="675"/>
      <c r="D1333" s="558"/>
      <c r="E1333" s="564"/>
      <c r="F1333" s="564"/>
      <c r="G1333" s="548"/>
      <c r="H1333" s="549"/>
      <c r="I1333" s="569"/>
      <c r="J1333" s="485"/>
      <c r="K1333" s="486"/>
      <c r="L1333" s="49"/>
      <c r="M1333" s="76"/>
      <c r="N1333" s="661"/>
      <c r="O1333" s="662"/>
      <c r="P1333" s="115"/>
      <c r="Q1333" s="48"/>
    </row>
    <row r="1334" spans="1:19" ht="25.5" customHeight="1" x14ac:dyDescent="0.25">
      <c r="A1334" s="59"/>
      <c r="B1334" s="676"/>
      <c r="C1334" s="555"/>
      <c r="D1334" s="556"/>
      <c r="E1334" s="565"/>
      <c r="F1334" s="565"/>
      <c r="G1334" s="676"/>
      <c r="H1334" s="555"/>
      <c r="I1334" s="556"/>
      <c r="J1334" s="589"/>
      <c r="K1334" s="590"/>
      <c r="L1334" s="37"/>
      <c r="M1334" s="37"/>
      <c r="N1334" s="655"/>
      <c r="O1334" s="656"/>
      <c r="P1334" s="115"/>
      <c r="Q1334" s="48"/>
    </row>
    <row r="1335" spans="1:19" ht="18" customHeight="1" x14ac:dyDescent="0.25">
      <c r="A1335" s="59"/>
      <c r="B1335" s="566"/>
      <c r="C1335" s="567"/>
      <c r="D1335" s="568"/>
      <c r="E1335" s="30"/>
      <c r="F1335" s="31"/>
      <c r="G1335" s="647"/>
      <c r="H1335" s="648"/>
      <c r="I1335" s="649"/>
      <c r="J1335" s="647"/>
      <c r="K1335" s="649"/>
      <c r="L1335" s="31"/>
      <c r="M1335" s="31"/>
      <c r="N1335" s="1046"/>
      <c r="O1335" s="1047"/>
      <c r="P1335" s="115"/>
      <c r="Q1335" s="48"/>
    </row>
    <row r="1336" spans="1:19" ht="25.5" customHeight="1" x14ac:dyDescent="0.25">
      <c r="A1336" s="59"/>
      <c r="B1336" s="566"/>
      <c r="C1336" s="567"/>
      <c r="D1336" s="568"/>
      <c r="E1336" s="36"/>
      <c r="F1336" s="367"/>
      <c r="G1336" s="566"/>
      <c r="H1336" s="567"/>
      <c r="I1336" s="568"/>
      <c r="J1336" s="610"/>
      <c r="K1336" s="612"/>
      <c r="L1336" s="78"/>
      <c r="M1336" s="75"/>
      <c r="N1336" s="833"/>
      <c r="O1336" s="660"/>
      <c r="P1336" s="115"/>
      <c r="Q1336" s="48"/>
    </row>
    <row r="1337" spans="1:19" ht="18" customHeight="1" x14ac:dyDescent="0.25">
      <c r="A1337" s="59"/>
      <c r="B1337" s="548"/>
      <c r="C1337" s="549"/>
      <c r="D1337" s="569"/>
      <c r="E1337" s="49"/>
      <c r="F1337" s="49"/>
      <c r="G1337" s="548"/>
      <c r="H1337" s="549"/>
      <c r="I1337" s="569"/>
      <c r="J1337" s="610"/>
      <c r="K1337" s="612"/>
      <c r="L1337" s="79"/>
      <c r="M1337" s="76"/>
      <c r="N1337" s="920"/>
      <c r="O1337" s="662"/>
      <c r="P1337" s="115"/>
      <c r="Q1337" s="48"/>
    </row>
    <row r="1338" spans="1:19" ht="25.5" customHeight="1" x14ac:dyDescent="0.25">
      <c r="A1338" s="59"/>
      <c r="B1338" s="576"/>
      <c r="C1338" s="577"/>
      <c r="D1338" s="578"/>
      <c r="E1338" s="37"/>
      <c r="F1338" s="37"/>
      <c r="G1338" s="576"/>
      <c r="H1338" s="577"/>
      <c r="I1338" s="578"/>
      <c r="J1338" s="608"/>
      <c r="K1338" s="624"/>
      <c r="L1338" s="80"/>
      <c r="M1338" s="77"/>
      <c r="N1338" s="920"/>
      <c r="O1338" s="662"/>
      <c r="P1338" s="115"/>
      <c r="Q1338" s="48"/>
    </row>
    <row r="1339" spans="1:19" ht="18" customHeight="1" x14ac:dyDescent="0.25">
      <c r="A1339" s="59"/>
      <c r="B1339" s="647"/>
      <c r="C1339" s="648"/>
      <c r="D1339" s="649"/>
      <c r="E1339" s="30"/>
      <c r="F1339" s="31"/>
      <c r="G1339" s="720"/>
      <c r="H1339" s="721"/>
      <c r="I1339" s="722"/>
      <c r="J1339" s="701"/>
      <c r="K1339" s="701"/>
      <c r="L1339" s="31"/>
      <c r="M1339" s="31"/>
      <c r="N1339" s="657"/>
      <c r="O1339" s="658"/>
      <c r="P1339" s="115"/>
      <c r="Q1339" s="48"/>
    </row>
    <row r="1340" spans="1:19" ht="25.5" customHeight="1" x14ac:dyDescent="0.25">
      <c r="A1340" s="59"/>
      <c r="B1340" s="647"/>
      <c r="C1340" s="648"/>
      <c r="D1340" s="649"/>
      <c r="E1340" s="30"/>
      <c r="F1340" s="31"/>
      <c r="G1340" s="720"/>
      <c r="H1340" s="721"/>
      <c r="I1340" s="722"/>
      <c r="J1340" s="701"/>
      <c r="K1340" s="701"/>
      <c r="L1340" s="31"/>
      <c r="M1340" s="31"/>
      <c r="N1340" s="719"/>
      <c r="O1340" s="719"/>
      <c r="P1340" s="115"/>
      <c r="Q1340" s="48"/>
    </row>
    <row r="1341" spans="1:19" ht="18" customHeight="1" x14ac:dyDescent="0.25">
      <c r="A1341" s="59"/>
      <c r="B1341" s="728"/>
      <c r="C1341" s="728"/>
      <c r="D1341" s="728"/>
      <c r="E1341" s="36"/>
      <c r="F1341" s="75"/>
      <c r="G1341" s="971"/>
      <c r="H1341" s="972"/>
      <c r="I1341" s="973"/>
      <c r="J1341" s="738"/>
      <c r="K1341" s="739"/>
      <c r="L1341" s="49"/>
      <c r="M1341" s="76"/>
      <c r="N1341" s="659"/>
      <c r="O1341" s="660"/>
      <c r="P1341" s="115"/>
      <c r="Q1341" s="48"/>
    </row>
    <row r="1342" spans="1:19" s="19" customFormat="1" ht="25.5" customHeight="1" x14ac:dyDescent="0.25">
      <c r="A1342" s="59"/>
      <c r="B1342" s="589"/>
      <c r="C1342" s="594"/>
      <c r="D1342" s="590"/>
      <c r="E1342" s="37"/>
      <c r="F1342" s="77"/>
      <c r="G1342" s="548"/>
      <c r="H1342" s="549"/>
      <c r="I1342" s="569"/>
      <c r="J1342" s="676"/>
      <c r="K1342" s="556"/>
      <c r="L1342" s="49"/>
      <c r="M1342" s="76"/>
      <c r="N1342" s="655"/>
      <c r="O1342" s="656"/>
      <c r="P1342" s="115"/>
      <c r="Q1342" s="48"/>
      <c r="R1342" s="1"/>
      <c r="S1342" s="1"/>
    </row>
    <row r="1343" spans="1:19" s="19" customFormat="1" ht="18" customHeight="1" x14ac:dyDescent="0.25">
      <c r="A1343" s="59"/>
      <c r="B1343" s="728"/>
      <c r="C1343" s="728"/>
      <c r="D1343" s="728"/>
      <c r="E1343" s="36"/>
      <c r="F1343" s="75"/>
      <c r="G1343" s="566"/>
      <c r="H1343" s="567"/>
      <c r="I1343" s="568"/>
      <c r="J1343" s="548"/>
      <c r="K1343" s="569"/>
      <c r="L1343" s="36"/>
      <c r="M1343" s="75"/>
      <c r="N1343" s="659"/>
      <c r="O1343" s="660"/>
      <c r="P1343" s="115"/>
      <c r="Q1343" s="48"/>
      <c r="R1343" s="1"/>
      <c r="S1343" s="1"/>
    </row>
    <row r="1344" spans="1:19" s="19" customFormat="1" ht="25.5" customHeight="1" x14ac:dyDescent="0.25">
      <c r="A1344" s="59"/>
      <c r="B1344" s="589"/>
      <c r="C1344" s="594"/>
      <c r="D1344" s="590"/>
      <c r="E1344" s="37"/>
      <c r="F1344" s="77"/>
      <c r="G1344" s="548"/>
      <c r="H1344" s="549"/>
      <c r="I1344" s="569"/>
      <c r="J1344" s="589"/>
      <c r="K1344" s="590"/>
      <c r="L1344" s="37"/>
      <c r="M1344" s="76"/>
      <c r="N1344" s="655"/>
      <c r="O1344" s="656"/>
      <c r="P1344" s="115"/>
      <c r="Q1344" s="48"/>
      <c r="R1344" s="1"/>
      <c r="S1344" s="1"/>
    </row>
    <row r="1345" spans="1:19" s="19" customFormat="1" ht="18" customHeight="1" x14ac:dyDescent="0.25">
      <c r="A1345" s="59"/>
      <c r="B1345" s="728"/>
      <c r="C1345" s="728"/>
      <c r="D1345" s="728"/>
      <c r="E1345" s="36"/>
      <c r="F1345" s="75"/>
      <c r="G1345" s="566"/>
      <c r="H1345" s="567"/>
      <c r="I1345" s="568"/>
      <c r="J1345" s="548"/>
      <c r="K1345" s="569"/>
      <c r="L1345" s="36"/>
      <c r="M1345" s="75"/>
      <c r="N1345" s="659"/>
      <c r="O1345" s="660"/>
      <c r="P1345" s="115"/>
      <c r="Q1345" s="48"/>
      <c r="R1345" s="1"/>
      <c r="S1345" s="1"/>
    </row>
    <row r="1346" spans="1:19" s="19" customFormat="1" ht="25.5" customHeight="1" x14ac:dyDescent="0.25">
      <c r="A1346" s="59"/>
      <c r="B1346" s="589"/>
      <c r="C1346" s="594"/>
      <c r="D1346" s="590"/>
      <c r="E1346" s="37"/>
      <c r="F1346" s="77"/>
      <c r="G1346" s="548"/>
      <c r="H1346" s="549"/>
      <c r="I1346" s="569"/>
      <c r="J1346" s="589"/>
      <c r="K1346" s="590"/>
      <c r="L1346" s="37"/>
      <c r="M1346" s="76"/>
      <c r="N1346" s="655"/>
      <c r="O1346" s="656"/>
      <c r="P1346" s="115"/>
      <c r="Q1346" s="48"/>
      <c r="R1346" s="1"/>
      <c r="S1346" s="1"/>
    </row>
    <row r="1347" spans="1:19" s="19" customFormat="1" ht="18" customHeight="1" x14ac:dyDescent="0.25">
      <c r="A1347" s="59"/>
      <c r="B1347" s="728"/>
      <c r="C1347" s="728"/>
      <c r="D1347" s="728"/>
      <c r="E1347" s="36"/>
      <c r="F1347" s="75"/>
      <c r="G1347" s="566"/>
      <c r="H1347" s="567"/>
      <c r="I1347" s="568"/>
      <c r="J1347" s="548"/>
      <c r="K1347" s="569"/>
      <c r="L1347" s="36"/>
      <c r="M1347" s="75"/>
      <c r="N1347" s="659"/>
      <c r="O1347" s="660"/>
      <c r="P1347" s="115"/>
      <c r="Q1347" s="48"/>
      <c r="R1347" s="1"/>
      <c r="S1347" s="1"/>
    </row>
    <row r="1348" spans="1:19" s="19" customFormat="1" ht="25.5" customHeight="1" x14ac:dyDescent="0.25">
      <c r="A1348" s="59"/>
      <c r="B1348" s="589"/>
      <c r="C1348" s="594"/>
      <c r="D1348" s="590"/>
      <c r="E1348" s="37"/>
      <c r="F1348" s="77"/>
      <c r="G1348" s="548"/>
      <c r="H1348" s="549"/>
      <c r="I1348" s="569"/>
      <c r="J1348" s="589"/>
      <c r="K1348" s="590"/>
      <c r="L1348" s="37"/>
      <c r="M1348" s="76"/>
      <c r="N1348" s="655"/>
      <c r="O1348" s="656"/>
      <c r="P1348" s="115"/>
      <c r="Q1348" s="48"/>
      <c r="R1348" s="1"/>
      <c r="S1348" s="1"/>
    </row>
    <row r="1349" spans="1:19" s="19" customFormat="1" ht="18" customHeight="1" x14ac:dyDescent="0.25">
      <c r="A1349" s="59"/>
      <c r="B1349" s="728"/>
      <c r="C1349" s="728"/>
      <c r="D1349" s="728"/>
      <c r="E1349" s="36"/>
      <c r="F1349" s="75"/>
      <c r="G1349" s="566"/>
      <c r="H1349" s="567"/>
      <c r="I1349" s="568"/>
      <c r="J1349" s="548"/>
      <c r="K1349" s="569"/>
      <c r="L1349" s="36"/>
      <c r="M1349" s="75"/>
      <c r="N1349" s="659"/>
      <c r="O1349" s="660"/>
      <c r="P1349" s="115"/>
      <c r="Q1349" s="48"/>
      <c r="R1349" s="1"/>
      <c r="S1349" s="1"/>
    </row>
    <row r="1350" spans="1:19" s="19" customFormat="1" ht="25.5" customHeight="1" x14ac:dyDescent="0.25">
      <c r="A1350" s="59"/>
      <c r="B1350" s="729"/>
      <c r="C1350" s="730"/>
      <c r="D1350" s="731"/>
      <c r="E1350" s="37"/>
      <c r="F1350" s="77"/>
      <c r="G1350" s="576"/>
      <c r="H1350" s="577"/>
      <c r="I1350" s="578"/>
      <c r="J1350" s="589"/>
      <c r="K1350" s="590"/>
      <c r="L1350" s="37"/>
      <c r="M1350" s="265"/>
      <c r="N1350" s="655"/>
      <c r="O1350" s="656"/>
      <c r="P1350" s="115"/>
      <c r="Q1350" s="48"/>
      <c r="R1350" s="1"/>
      <c r="S1350" s="1"/>
    </row>
    <row r="1351" spans="1:19" s="19" customFormat="1" ht="18" customHeight="1" x14ac:dyDescent="0.25">
      <c r="A1351" s="59"/>
      <c r="B1351" s="728"/>
      <c r="C1351" s="728"/>
      <c r="D1351" s="728"/>
      <c r="E1351" s="281"/>
      <c r="F1351" s="278"/>
      <c r="G1351" s="971"/>
      <c r="H1351" s="972"/>
      <c r="I1351" s="973"/>
      <c r="J1351" s="738"/>
      <c r="K1351" s="739"/>
      <c r="L1351" s="49"/>
      <c r="M1351" s="279"/>
      <c r="N1351" s="659"/>
      <c r="O1351" s="660"/>
      <c r="P1351" s="115"/>
      <c r="Q1351" s="48"/>
      <c r="R1351" s="1"/>
      <c r="S1351" s="1"/>
    </row>
    <row r="1352" spans="1:19" s="19" customFormat="1" ht="25.5" customHeight="1" x14ac:dyDescent="0.25">
      <c r="A1352" s="59"/>
      <c r="B1352" s="589"/>
      <c r="C1352" s="594"/>
      <c r="D1352" s="590"/>
      <c r="E1352" s="37"/>
      <c r="F1352" s="280"/>
      <c r="G1352" s="548"/>
      <c r="H1352" s="549"/>
      <c r="I1352" s="569"/>
      <c r="J1352" s="676"/>
      <c r="K1352" s="556"/>
      <c r="L1352" s="49"/>
      <c r="M1352" s="279"/>
      <c r="N1352" s="655"/>
      <c r="O1352" s="656"/>
      <c r="P1352" s="115"/>
      <c r="Q1352" s="48"/>
      <c r="R1352" s="1"/>
      <c r="S1352" s="1"/>
    </row>
    <row r="1353" spans="1:19" s="19" customFormat="1" ht="18" customHeight="1" x14ac:dyDescent="0.25">
      <c r="A1353" s="59"/>
      <c r="B1353" s="728"/>
      <c r="C1353" s="728"/>
      <c r="D1353" s="728"/>
      <c r="E1353" s="281"/>
      <c r="F1353" s="278"/>
      <c r="G1353" s="566"/>
      <c r="H1353" s="567"/>
      <c r="I1353" s="568"/>
      <c r="J1353" s="548"/>
      <c r="K1353" s="569"/>
      <c r="L1353" s="281"/>
      <c r="M1353" s="278"/>
      <c r="N1353" s="659"/>
      <c r="O1353" s="660"/>
      <c r="P1353" s="115"/>
      <c r="Q1353" s="48"/>
      <c r="R1353" s="1"/>
      <c r="S1353" s="1"/>
    </row>
    <row r="1354" spans="1:19" s="19" customFormat="1" ht="25.5" customHeight="1" x14ac:dyDescent="0.25">
      <c r="A1354" s="59"/>
      <c r="B1354" s="589"/>
      <c r="C1354" s="594"/>
      <c r="D1354" s="590"/>
      <c r="E1354" s="37"/>
      <c r="F1354" s="280"/>
      <c r="G1354" s="548"/>
      <c r="H1354" s="549"/>
      <c r="I1354" s="569"/>
      <c r="J1354" s="589"/>
      <c r="K1354" s="590"/>
      <c r="L1354" s="37"/>
      <c r="M1354" s="279"/>
      <c r="N1354" s="655"/>
      <c r="O1354" s="656"/>
      <c r="P1354" s="115"/>
      <c r="Q1354" s="48"/>
      <c r="R1354" s="1"/>
      <c r="S1354" s="1"/>
    </row>
    <row r="1355" spans="1:19" s="19" customFormat="1" ht="18" customHeight="1" x14ac:dyDescent="0.25">
      <c r="A1355" s="59"/>
      <c r="B1355" s="728"/>
      <c r="C1355" s="728"/>
      <c r="D1355" s="728"/>
      <c r="E1355" s="281"/>
      <c r="F1355" s="278"/>
      <c r="G1355" s="566"/>
      <c r="H1355" s="567"/>
      <c r="I1355" s="568"/>
      <c r="J1355" s="548"/>
      <c r="K1355" s="569"/>
      <c r="L1355" s="281"/>
      <c r="M1355" s="278"/>
      <c r="N1355" s="659"/>
      <c r="O1355" s="660"/>
      <c r="P1355" s="115"/>
      <c r="Q1355" s="48"/>
      <c r="R1355" s="1"/>
      <c r="S1355" s="1"/>
    </row>
    <row r="1356" spans="1:19" s="19" customFormat="1" ht="42.75" customHeight="1" x14ac:dyDescent="0.25">
      <c r="A1356" s="59"/>
      <c r="B1356" s="589"/>
      <c r="C1356" s="594"/>
      <c r="D1356" s="590"/>
      <c r="E1356" s="37"/>
      <c r="F1356" s="280"/>
      <c r="G1356" s="548"/>
      <c r="H1356" s="549"/>
      <c r="I1356" s="569"/>
      <c r="J1356" s="589"/>
      <c r="K1356" s="590"/>
      <c r="L1356" s="37"/>
      <c r="M1356" s="279"/>
      <c r="N1356" s="655"/>
      <c r="O1356" s="656"/>
      <c r="P1356" s="115"/>
      <c r="Q1356" s="48"/>
      <c r="R1356" s="1"/>
      <c r="S1356" s="1"/>
    </row>
    <row r="1357" spans="1:19" s="19" customFormat="1" ht="29.25" customHeight="1" x14ac:dyDescent="0.25">
      <c r="A1357" s="59"/>
      <c r="B1357" s="728"/>
      <c r="C1357" s="728"/>
      <c r="D1357" s="728"/>
      <c r="E1357" s="281"/>
      <c r="F1357" s="278"/>
      <c r="G1357" s="566"/>
      <c r="H1357" s="567"/>
      <c r="I1357" s="568"/>
      <c r="J1357" s="548"/>
      <c r="K1357" s="569"/>
      <c r="L1357" s="281"/>
      <c r="M1357" s="278"/>
      <c r="N1357" s="659"/>
      <c r="O1357" s="660"/>
      <c r="P1357" s="115"/>
      <c r="Q1357" s="48"/>
      <c r="R1357" s="1"/>
      <c r="S1357" s="1"/>
    </row>
    <row r="1358" spans="1:19" s="19" customFormat="1" ht="33" customHeight="1" x14ac:dyDescent="0.25">
      <c r="A1358" s="59"/>
      <c r="B1358" s="589"/>
      <c r="C1358" s="594"/>
      <c r="D1358" s="590"/>
      <c r="E1358" s="37"/>
      <c r="F1358" s="280"/>
      <c r="G1358" s="548"/>
      <c r="H1358" s="549"/>
      <c r="I1358" s="569"/>
      <c r="J1358" s="589"/>
      <c r="K1358" s="590"/>
      <c r="L1358" s="37"/>
      <c r="M1358" s="279"/>
      <c r="N1358" s="655"/>
      <c r="O1358" s="656"/>
      <c r="P1358" s="115"/>
      <c r="Q1358" s="48"/>
      <c r="R1358" s="1"/>
      <c r="S1358" s="1"/>
    </row>
    <row r="1359" spans="1:19" s="19" customFormat="1" ht="46.5" customHeight="1" x14ac:dyDescent="0.25">
      <c r="A1359" s="59"/>
      <c r="B1359" s="483"/>
      <c r="C1359" s="607"/>
      <c r="D1359" s="484"/>
      <c r="E1359" s="281"/>
      <c r="F1359" s="278"/>
      <c r="G1359" s="566"/>
      <c r="H1359" s="567"/>
      <c r="I1359" s="568"/>
      <c r="J1359" s="548"/>
      <c r="K1359" s="569"/>
      <c r="L1359" s="281"/>
      <c r="M1359" s="278"/>
      <c r="N1359" s="659"/>
      <c r="O1359" s="660"/>
      <c r="P1359" s="115"/>
      <c r="Q1359" s="48"/>
      <c r="R1359" s="1"/>
      <c r="S1359" s="1"/>
    </row>
    <row r="1360" spans="1:19" ht="15.75" customHeight="1" x14ac:dyDescent="0.25">
      <c r="A1360" s="59"/>
      <c r="B1360" s="589"/>
      <c r="C1360" s="594"/>
      <c r="D1360" s="590"/>
      <c r="E1360" s="37"/>
      <c r="F1360" s="280"/>
      <c r="G1360" s="548"/>
      <c r="H1360" s="549"/>
      <c r="I1360" s="569"/>
      <c r="J1360" s="589"/>
      <c r="K1360" s="590"/>
      <c r="L1360" s="37"/>
      <c r="M1360" s="279"/>
      <c r="N1360" s="655"/>
      <c r="O1360" s="656"/>
      <c r="P1360" s="115"/>
      <c r="Q1360" s="48"/>
    </row>
    <row r="1361" spans="1:19" ht="27" customHeight="1" x14ac:dyDescent="0.25">
      <c r="A1361" s="59"/>
      <c r="B1361" s="728"/>
      <c r="C1361" s="728"/>
      <c r="D1361" s="728"/>
      <c r="E1361" s="281"/>
      <c r="F1361" s="278"/>
      <c r="G1361" s="566"/>
      <c r="H1361" s="567"/>
      <c r="I1361" s="568"/>
      <c r="J1361" s="548"/>
      <c r="K1361" s="569"/>
      <c r="L1361" s="281"/>
      <c r="M1361" s="278"/>
      <c r="N1361" s="659"/>
      <c r="O1361" s="660"/>
      <c r="P1361" s="115"/>
      <c r="Q1361" s="48"/>
    </row>
    <row r="1362" spans="1:19" ht="105" customHeight="1" x14ac:dyDescent="0.25">
      <c r="A1362" s="59"/>
      <c r="B1362" s="729"/>
      <c r="C1362" s="730"/>
      <c r="D1362" s="731"/>
      <c r="E1362" s="37"/>
      <c r="F1362" s="280"/>
      <c r="G1362" s="548"/>
      <c r="H1362" s="549"/>
      <c r="I1362" s="569"/>
      <c r="J1362" s="589"/>
      <c r="K1362" s="590"/>
      <c r="L1362" s="37"/>
      <c r="M1362" s="279"/>
      <c r="N1362" s="655"/>
      <c r="O1362" s="656"/>
      <c r="P1362" s="115"/>
      <c r="Q1362" s="48"/>
    </row>
    <row r="1363" spans="1:19" ht="18" customHeight="1" x14ac:dyDescent="0.25">
      <c r="A1363" s="59"/>
      <c r="B1363" s="728"/>
      <c r="C1363" s="728"/>
      <c r="D1363" s="728"/>
      <c r="E1363" s="281"/>
      <c r="F1363" s="278"/>
      <c r="G1363" s="566"/>
      <c r="H1363" s="567"/>
      <c r="I1363" s="568"/>
      <c r="J1363" s="548"/>
      <c r="K1363" s="569"/>
      <c r="L1363" s="281"/>
      <c r="M1363" s="278"/>
      <c r="N1363" s="659"/>
      <c r="O1363" s="660"/>
      <c r="P1363" s="115"/>
      <c r="Q1363" s="48"/>
    </row>
    <row r="1364" spans="1:19" ht="18" customHeight="1" x14ac:dyDescent="0.25">
      <c r="A1364" s="59"/>
      <c r="B1364" s="958"/>
      <c r="C1364" s="942"/>
      <c r="D1364" s="943"/>
      <c r="E1364" s="49"/>
      <c r="F1364" s="279"/>
      <c r="G1364" s="548"/>
      <c r="H1364" s="549"/>
      <c r="I1364" s="569"/>
      <c r="J1364" s="485"/>
      <c r="K1364" s="486"/>
      <c r="L1364" s="49"/>
      <c r="M1364" s="279"/>
      <c r="N1364" s="661"/>
      <c r="O1364" s="662"/>
      <c r="P1364" s="115"/>
      <c r="Q1364" s="48"/>
    </row>
    <row r="1365" spans="1:19" ht="18" customHeight="1" x14ac:dyDescent="0.25">
      <c r="A1365" s="284"/>
      <c r="B1365" s="631"/>
      <c r="C1365" s="632"/>
      <c r="D1365" s="633"/>
      <c r="E1365" s="30"/>
      <c r="F1365" s="31"/>
      <c r="G1365" s="700"/>
      <c r="H1365" s="700"/>
      <c r="I1365" s="700"/>
      <c r="J1365" s="657"/>
      <c r="K1365" s="658"/>
      <c r="L1365" s="30"/>
      <c r="M1365" s="31"/>
      <c r="N1365" s="719"/>
      <c r="O1365" s="719"/>
      <c r="P1365" s="115"/>
      <c r="Q1365" s="48"/>
    </row>
    <row r="1366" spans="1:19" ht="18" customHeight="1" x14ac:dyDescent="0.25">
      <c r="A1366" s="282"/>
      <c r="B1366" s="647"/>
      <c r="C1366" s="648"/>
      <c r="D1366" s="649"/>
      <c r="E1366" s="30"/>
      <c r="F1366" s="31"/>
      <c r="G1366" s="700"/>
      <c r="H1366" s="700"/>
      <c r="I1366" s="700"/>
      <c r="J1366" s="657"/>
      <c r="K1366" s="658"/>
      <c r="L1366" s="30"/>
      <c r="M1366" s="31"/>
      <c r="N1366" s="719"/>
      <c r="O1366" s="719"/>
      <c r="P1366" s="115"/>
      <c r="Q1366" s="48"/>
    </row>
    <row r="1367" spans="1:19" ht="18" customHeight="1" x14ac:dyDescent="0.25">
      <c r="A1367" s="282"/>
      <c r="B1367" s="647"/>
      <c r="C1367" s="648"/>
      <c r="D1367" s="649"/>
      <c r="E1367" s="30"/>
      <c r="F1367" s="31"/>
      <c r="G1367" s="700"/>
      <c r="H1367" s="700"/>
      <c r="I1367" s="700"/>
      <c r="J1367" s="701"/>
      <c r="K1367" s="701"/>
      <c r="L1367" s="30"/>
      <c r="M1367" s="31"/>
      <c r="N1367" s="719"/>
      <c r="O1367" s="719"/>
      <c r="P1367" s="115"/>
      <c r="Q1367" s="48"/>
    </row>
    <row r="1368" spans="1:19" ht="23.25" customHeight="1" x14ac:dyDescent="0.25">
      <c r="A1368" s="283"/>
      <c r="B1368" s="647"/>
      <c r="C1368" s="648"/>
      <c r="D1368" s="649"/>
      <c r="E1368" s="30"/>
      <c r="F1368" s="31"/>
      <c r="G1368" s="700"/>
      <c r="H1368" s="700"/>
      <c r="I1368" s="700"/>
      <c r="J1368" s="701"/>
      <c r="K1368" s="701"/>
      <c r="L1368" s="30"/>
      <c r="M1368" s="31"/>
      <c r="N1368" s="701"/>
      <c r="O1368" s="719"/>
      <c r="P1368" s="115"/>
      <c r="Q1368" s="48"/>
    </row>
    <row r="1369" spans="1:19" ht="60" customHeight="1" x14ac:dyDescent="0.25">
      <c r="A1369" s="679"/>
      <c r="B1369" s="680"/>
      <c r="C1369" s="680"/>
      <c r="D1369" s="680"/>
      <c r="E1369" s="680"/>
      <c r="F1369" s="680"/>
      <c r="G1369" s="680"/>
      <c r="H1369" s="680"/>
      <c r="I1369" s="680"/>
      <c r="J1369" s="680"/>
      <c r="K1369" s="680"/>
      <c r="L1369" s="680"/>
      <c r="M1369" s="680"/>
      <c r="N1369" s="680"/>
      <c r="O1369" s="680"/>
      <c r="P1369" s="115"/>
      <c r="Q1369" s="48"/>
    </row>
    <row r="1370" spans="1:19" ht="18" customHeight="1" x14ac:dyDescent="0.25">
      <c r="A1370" s="58"/>
      <c r="B1370" s="759"/>
      <c r="C1370" s="760"/>
      <c r="D1370" s="761"/>
      <c r="E1370" s="30"/>
      <c r="F1370" s="30"/>
      <c r="G1370" s="647"/>
      <c r="H1370" s="648"/>
      <c r="I1370" s="649"/>
      <c r="J1370" s="657"/>
      <c r="K1370" s="658"/>
      <c r="L1370" s="31"/>
      <c r="M1370" s="31"/>
      <c r="N1370" s="645"/>
      <c r="O1370" s="646"/>
      <c r="P1370" s="115"/>
      <c r="Q1370" s="48"/>
    </row>
    <row r="1371" spans="1:19" s="19" customFormat="1" ht="59.25" customHeight="1" x14ac:dyDescent="0.25">
      <c r="A1371" s="757"/>
      <c r="B1371" s="607"/>
      <c r="C1371" s="607"/>
      <c r="D1371" s="484"/>
      <c r="E1371" s="61"/>
      <c r="F1371" s="75"/>
      <c r="G1371" s="579"/>
      <c r="H1371" s="580"/>
      <c r="I1371" s="581"/>
      <c r="J1371" s="483"/>
      <c r="K1371" s="484"/>
      <c r="L1371" s="36"/>
      <c r="M1371" s="36"/>
      <c r="N1371" s="659"/>
      <c r="O1371" s="660"/>
      <c r="P1371" s="115"/>
      <c r="Q1371" s="48"/>
      <c r="R1371" s="1"/>
      <c r="S1371" s="1"/>
    </row>
    <row r="1372" spans="1:19" ht="27" customHeight="1" x14ac:dyDescent="0.25">
      <c r="A1372" s="758"/>
      <c r="B1372" s="724"/>
      <c r="C1372" s="724"/>
      <c r="D1372" s="486"/>
      <c r="E1372" s="49"/>
      <c r="F1372" s="76"/>
      <c r="G1372" s="550"/>
      <c r="H1372" s="551"/>
      <c r="I1372" s="552"/>
      <c r="J1372" s="669"/>
      <c r="K1372" s="670"/>
      <c r="L1372" s="49"/>
      <c r="M1372" s="76"/>
      <c r="N1372" s="661"/>
      <c r="O1372" s="662"/>
      <c r="P1372" s="115"/>
      <c r="Q1372" s="48"/>
    </row>
    <row r="1373" spans="1:19" ht="90.75" customHeight="1" x14ac:dyDescent="0.25">
      <c r="A1373" s="758"/>
      <c r="B1373" s="724"/>
      <c r="C1373" s="724"/>
      <c r="D1373" s="486"/>
      <c r="E1373" s="49"/>
      <c r="F1373" s="76"/>
      <c r="G1373" s="550"/>
      <c r="H1373" s="551"/>
      <c r="I1373" s="552"/>
      <c r="J1373" s="560"/>
      <c r="K1373" s="562"/>
      <c r="L1373" s="49"/>
      <c r="M1373" s="76"/>
      <c r="N1373" s="661"/>
      <c r="O1373" s="662"/>
      <c r="P1373" s="115"/>
      <c r="Q1373" s="48"/>
    </row>
    <row r="1374" spans="1:19" ht="18" customHeight="1" x14ac:dyDescent="0.25">
      <c r="A1374" s="758"/>
      <c r="B1374" s="724"/>
      <c r="C1374" s="724"/>
      <c r="D1374" s="486"/>
      <c r="E1374" s="103"/>
      <c r="F1374" s="76"/>
      <c r="G1374" s="550"/>
      <c r="H1374" s="551"/>
      <c r="I1374" s="552"/>
      <c r="J1374" s="560"/>
      <c r="K1374" s="562"/>
      <c r="L1374" s="49"/>
      <c r="M1374" s="76"/>
      <c r="N1374" s="661"/>
      <c r="O1374" s="662"/>
      <c r="P1374" s="115"/>
      <c r="Q1374" s="48"/>
    </row>
    <row r="1375" spans="1:19" ht="18" customHeight="1" x14ac:dyDescent="0.25">
      <c r="A1375" s="758"/>
      <c r="B1375" s="485"/>
      <c r="C1375" s="724"/>
      <c r="D1375" s="486"/>
      <c r="E1375" s="390"/>
      <c r="F1375" s="373"/>
      <c r="G1375" s="550"/>
      <c r="H1375" s="551"/>
      <c r="I1375" s="552"/>
      <c r="J1375" s="560"/>
      <c r="K1375" s="562"/>
      <c r="L1375" s="49"/>
      <c r="M1375" s="373"/>
      <c r="N1375" s="661"/>
      <c r="O1375" s="662"/>
      <c r="P1375" s="115"/>
      <c r="Q1375" s="48"/>
    </row>
    <row r="1376" spans="1:19" ht="18" customHeight="1" x14ac:dyDescent="0.25">
      <c r="A1376" s="758"/>
      <c r="B1376" s="958"/>
      <c r="C1376" s="942"/>
      <c r="D1376" s="943"/>
      <c r="E1376" s="49"/>
      <c r="F1376" s="76"/>
      <c r="G1376" s="548"/>
      <c r="H1376" s="549"/>
      <c r="I1376" s="569"/>
      <c r="J1376" s="485"/>
      <c r="K1376" s="486"/>
      <c r="L1376" s="76"/>
      <c r="M1376" s="76"/>
      <c r="N1376" s="661"/>
      <c r="O1376" s="662"/>
      <c r="P1376" s="115"/>
      <c r="Q1376" s="48"/>
    </row>
    <row r="1377" spans="1:17" ht="59.25" customHeight="1" x14ac:dyDescent="0.25">
      <c r="A1377" s="66"/>
      <c r="B1377" s="631"/>
      <c r="C1377" s="632"/>
      <c r="D1377" s="633"/>
      <c r="E1377" s="30"/>
      <c r="F1377" s="30"/>
      <c r="G1377" s="647"/>
      <c r="H1377" s="648"/>
      <c r="I1377" s="649"/>
      <c r="J1377" s="657"/>
      <c r="K1377" s="658"/>
      <c r="L1377" s="31"/>
      <c r="M1377" s="31"/>
      <c r="N1377" s="645"/>
      <c r="O1377" s="646"/>
      <c r="P1377" s="115"/>
      <c r="Q1377" s="48"/>
    </row>
    <row r="1378" spans="1:17" s="35" customFormat="1" ht="41.25" customHeight="1" x14ac:dyDescent="0.25">
      <c r="A1378" s="63"/>
      <c r="B1378" s="484"/>
      <c r="C1378" s="728"/>
      <c r="D1378" s="728"/>
      <c r="E1378" s="36"/>
      <c r="F1378" s="75"/>
      <c r="G1378" s="579"/>
      <c r="H1378" s="580"/>
      <c r="I1378" s="581"/>
      <c r="J1378" s="728"/>
      <c r="K1378" s="728"/>
      <c r="L1378" s="36"/>
      <c r="M1378" s="36"/>
      <c r="N1378" s="659"/>
      <c r="O1378" s="660"/>
      <c r="P1378" s="115"/>
      <c r="Q1378" s="48"/>
    </row>
    <row r="1379" spans="1:17" ht="27.75" customHeight="1" x14ac:dyDescent="0.25">
      <c r="A1379" s="64"/>
      <c r="B1379" s="589"/>
      <c r="C1379" s="594"/>
      <c r="D1379" s="590"/>
      <c r="E1379" s="37"/>
      <c r="F1379" s="77"/>
      <c r="G1379" s="550"/>
      <c r="H1379" s="551"/>
      <c r="I1379" s="552"/>
      <c r="J1379" s="669"/>
      <c r="K1379" s="670"/>
      <c r="L1379" s="49"/>
      <c r="M1379" s="77"/>
      <c r="N1379" s="655"/>
      <c r="O1379" s="656"/>
      <c r="P1379" s="115"/>
      <c r="Q1379" s="48"/>
    </row>
    <row r="1380" spans="1:17" ht="67.5" customHeight="1" x14ac:dyDescent="0.25">
      <c r="A1380" s="59"/>
      <c r="B1380" s="657"/>
      <c r="C1380" s="752"/>
      <c r="D1380" s="658"/>
      <c r="E1380" s="60"/>
      <c r="F1380" s="31"/>
      <c r="G1380" s="647"/>
      <c r="H1380" s="747"/>
      <c r="I1380" s="748"/>
      <c r="J1380" s="647"/>
      <c r="K1380" s="649"/>
      <c r="L1380" s="305"/>
      <c r="M1380" s="285"/>
      <c r="N1380" s="719"/>
      <c r="O1380" s="719"/>
      <c r="P1380" s="115"/>
      <c r="Q1380" s="48"/>
    </row>
    <row r="1381" spans="1:17" ht="18" customHeight="1" x14ac:dyDescent="0.25">
      <c r="A1381" s="58"/>
      <c r="B1381" s="759"/>
      <c r="C1381" s="760"/>
      <c r="D1381" s="761"/>
      <c r="E1381" s="30"/>
      <c r="F1381" s="30"/>
      <c r="G1381" s="647"/>
      <c r="H1381" s="648"/>
      <c r="I1381" s="649"/>
      <c r="J1381" s="657"/>
      <c r="K1381" s="658"/>
      <c r="L1381" s="31"/>
      <c r="M1381" s="31"/>
      <c r="N1381" s="645"/>
      <c r="O1381" s="646"/>
      <c r="P1381" s="115"/>
      <c r="Q1381" s="48"/>
    </row>
    <row r="1382" spans="1:17" ht="18" customHeight="1" x14ac:dyDescent="0.25">
      <c r="A1382" s="757"/>
      <c r="B1382" s="484"/>
      <c r="C1382" s="728"/>
      <c r="D1382" s="728"/>
      <c r="E1382" s="61"/>
      <c r="F1382" s="75"/>
      <c r="G1382" s="579"/>
      <c r="H1382" s="580"/>
      <c r="I1382" s="581"/>
      <c r="J1382" s="483"/>
      <c r="K1382" s="484"/>
      <c r="L1382" s="36"/>
      <c r="M1382" s="36"/>
      <c r="N1382" s="659"/>
      <c r="O1382" s="660"/>
      <c r="P1382" s="115"/>
      <c r="Q1382" s="48"/>
    </row>
    <row r="1383" spans="1:17" ht="18" customHeight="1" x14ac:dyDescent="0.25">
      <c r="A1383" s="758"/>
      <c r="B1383" s="485"/>
      <c r="C1383" s="724"/>
      <c r="D1383" s="486"/>
      <c r="E1383" s="49"/>
      <c r="F1383" s="76"/>
      <c r="G1383" s="550"/>
      <c r="H1383" s="551"/>
      <c r="I1383" s="552"/>
      <c r="J1383" s="669"/>
      <c r="K1383" s="670"/>
      <c r="L1383" s="49"/>
      <c r="M1383" s="76"/>
      <c r="N1383" s="661"/>
      <c r="O1383" s="662"/>
      <c r="P1383" s="115"/>
      <c r="Q1383" s="48"/>
    </row>
    <row r="1384" spans="1:17" ht="63.75" customHeight="1" x14ac:dyDescent="0.25">
      <c r="A1384" s="758"/>
      <c r="B1384" s="724"/>
      <c r="C1384" s="724"/>
      <c r="D1384" s="486"/>
      <c r="E1384" s="49"/>
      <c r="F1384" s="76"/>
      <c r="G1384" s="550"/>
      <c r="H1384" s="551"/>
      <c r="I1384" s="552"/>
      <c r="J1384" s="669"/>
      <c r="K1384" s="670"/>
      <c r="L1384" s="49"/>
      <c r="M1384" s="76"/>
      <c r="N1384" s="661"/>
      <c r="O1384" s="662"/>
      <c r="P1384" s="115"/>
      <c r="Q1384" s="48"/>
    </row>
    <row r="1385" spans="1:17" s="1" customFormat="1" ht="41.25" customHeight="1" x14ac:dyDescent="0.25">
      <c r="A1385" s="758"/>
      <c r="B1385" s="942"/>
      <c r="C1385" s="942"/>
      <c r="D1385" s="943"/>
      <c r="E1385" s="62"/>
      <c r="F1385" s="77"/>
      <c r="G1385" s="548"/>
      <c r="H1385" s="549"/>
      <c r="I1385" s="569"/>
      <c r="J1385" s="589"/>
      <c r="K1385" s="590"/>
      <c r="L1385" s="37"/>
      <c r="M1385" s="77"/>
      <c r="N1385" s="655"/>
      <c r="O1385" s="656"/>
      <c r="P1385" s="115"/>
      <c r="Q1385" s="48"/>
    </row>
    <row r="1386" spans="1:17" ht="27" customHeight="1" x14ac:dyDescent="0.25">
      <c r="A1386" s="758"/>
      <c r="B1386" s="657"/>
      <c r="C1386" s="752"/>
      <c r="D1386" s="658"/>
      <c r="E1386" s="60"/>
      <c r="F1386" s="31"/>
      <c r="G1386" s="746"/>
      <c r="H1386" s="747"/>
      <c r="I1386" s="748"/>
      <c r="J1386" s="647"/>
      <c r="K1386" s="649"/>
      <c r="L1386" s="30"/>
      <c r="M1386" s="31"/>
      <c r="N1386" s="719"/>
      <c r="O1386" s="719"/>
      <c r="P1386" s="115"/>
      <c r="Q1386" s="48"/>
    </row>
    <row r="1387" spans="1:17" ht="67.5" customHeight="1" x14ac:dyDescent="0.25">
      <c r="A1387" s="778"/>
      <c r="B1387" s="576"/>
      <c r="C1387" s="577"/>
      <c r="D1387" s="578"/>
      <c r="E1387" s="31"/>
      <c r="F1387" s="31"/>
      <c r="G1387" s="647"/>
      <c r="H1387" s="648"/>
      <c r="I1387" s="649"/>
      <c r="J1387" s="647"/>
      <c r="K1387" s="649"/>
      <c r="L1387" s="77"/>
      <c r="M1387" s="77"/>
      <c r="N1387" s="645"/>
      <c r="O1387" s="646"/>
      <c r="P1387" s="115"/>
      <c r="Q1387" s="48"/>
    </row>
    <row r="1388" spans="1:17" ht="18" customHeight="1" x14ac:dyDescent="0.25">
      <c r="A1388" s="58"/>
      <c r="B1388" s="759"/>
      <c r="C1388" s="760"/>
      <c r="D1388" s="761"/>
      <c r="E1388" s="30"/>
      <c r="F1388" s="30"/>
      <c r="G1388" s="647"/>
      <c r="H1388" s="648"/>
      <c r="I1388" s="649"/>
      <c r="J1388" s="657"/>
      <c r="K1388" s="658"/>
      <c r="L1388" s="31"/>
      <c r="M1388" s="31"/>
      <c r="N1388" s="645"/>
      <c r="O1388" s="646"/>
      <c r="P1388" s="115"/>
      <c r="Q1388" s="48"/>
    </row>
    <row r="1389" spans="1:17" ht="18" customHeight="1" x14ac:dyDescent="0.25">
      <c r="A1389" s="757"/>
      <c r="B1389" s="607"/>
      <c r="C1389" s="607"/>
      <c r="D1389" s="484"/>
      <c r="E1389" s="61"/>
      <c r="F1389" s="75"/>
      <c r="G1389" s="579"/>
      <c r="H1389" s="580"/>
      <c r="I1389" s="581"/>
      <c r="J1389" s="483"/>
      <c r="K1389" s="484"/>
      <c r="L1389" s="36"/>
      <c r="M1389" s="36"/>
      <c r="N1389" s="659"/>
      <c r="O1389" s="660"/>
      <c r="P1389" s="115"/>
      <c r="Q1389" s="48"/>
    </row>
    <row r="1390" spans="1:17" ht="15.75" customHeight="1" x14ac:dyDescent="0.25">
      <c r="A1390" s="758"/>
      <c r="B1390" s="724"/>
      <c r="C1390" s="724"/>
      <c r="D1390" s="486"/>
      <c r="E1390" s="49"/>
      <c r="F1390" s="76"/>
      <c r="G1390" s="550"/>
      <c r="H1390" s="551"/>
      <c r="I1390" s="552"/>
      <c r="J1390" s="669"/>
      <c r="K1390" s="670"/>
      <c r="L1390" s="49"/>
      <c r="M1390" s="76"/>
      <c r="N1390" s="661"/>
      <c r="O1390" s="662"/>
      <c r="P1390" s="115"/>
      <c r="Q1390" s="48"/>
    </row>
    <row r="1391" spans="1:17" ht="15.75" customHeight="1" x14ac:dyDescent="0.25">
      <c r="A1391" s="758"/>
      <c r="B1391" s="724"/>
      <c r="C1391" s="724"/>
      <c r="D1391" s="486"/>
      <c r="E1391" s="103"/>
      <c r="F1391" s="76"/>
      <c r="G1391" s="550"/>
      <c r="H1391" s="551"/>
      <c r="I1391" s="552"/>
      <c r="J1391" s="669"/>
      <c r="K1391" s="670"/>
      <c r="L1391" s="49"/>
      <c r="M1391" s="76"/>
      <c r="N1391" s="661"/>
      <c r="O1391" s="662"/>
      <c r="P1391" s="115"/>
      <c r="Q1391" s="48"/>
    </row>
    <row r="1392" spans="1:17" ht="15.75" customHeight="1" x14ac:dyDescent="0.25">
      <c r="A1392" s="758"/>
      <c r="B1392" s="730"/>
      <c r="C1392" s="730"/>
      <c r="D1392" s="731"/>
      <c r="E1392" s="37"/>
      <c r="F1392" s="77"/>
      <c r="G1392" s="548"/>
      <c r="H1392" s="549"/>
      <c r="I1392" s="569"/>
      <c r="J1392" s="589"/>
      <c r="K1392" s="590"/>
      <c r="L1392" s="37"/>
      <c r="M1392" s="77"/>
      <c r="N1392" s="655"/>
      <c r="O1392" s="656"/>
      <c r="P1392" s="115"/>
      <c r="Q1392" s="48"/>
    </row>
    <row r="1393" spans="1:17" ht="19.5" customHeight="1" x14ac:dyDescent="0.25">
      <c r="A1393" s="758"/>
      <c r="B1393" s="657"/>
      <c r="C1393" s="752"/>
      <c r="D1393" s="658"/>
      <c r="E1393" s="60"/>
      <c r="F1393" s="31"/>
      <c r="G1393" s="746"/>
      <c r="H1393" s="747"/>
      <c r="I1393" s="748"/>
      <c r="J1393" s="647"/>
      <c r="K1393" s="649"/>
      <c r="L1393" s="30"/>
      <c r="M1393" s="31"/>
      <c r="N1393" s="645"/>
      <c r="O1393" s="646"/>
      <c r="P1393" s="115"/>
      <c r="Q1393" s="48"/>
    </row>
    <row r="1394" spans="1:17" ht="66.75" customHeight="1" x14ac:dyDescent="0.25">
      <c r="A1394" s="778"/>
      <c r="B1394" s="576"/>
      <c r="C1394" s="577"/>
      <c r="D1394" s="578"/>
      <c r="E1394" s="31"/>
      <c r="F1394" s="31"/>
      <c r="G1394" s="647"/>
      <c r="H1394" s="648"/>
      <c r="I1394" s="649"/>
      <c r="J1394" s="647"/>
      <c r="K1394" s="649"/>
      <c r="L1394" s="77"/>
      <c r="M1394" s="77"/>
      <c r="N1394" s="645"/>
      <c r="O1394" s="646"/>
      <c r="P1394" s="115"/>
      <c r="Q1394" s="48"/>
    </row>
    <row r="1395" spans="1:17" s="1" customFormat="1" ht="41.25" customHeight="1" x14ac:dyDescent="0.25">
      <c r="A1395" s="58"/>
      <c r="B1395" s="759"/>
      <c r="C1395" s="760"/>
      <c r="D1395" s="761"/>
      <c r="E1395" s="30"/>
      <c r="F1395" s="30"/>
      <c r="G1395" s="647"/>
      <c r="H1395" s="648"/>
      <c r="I1395" s="649"/>
      <c r="J1395" s="657"/>
      <c r="K1395" s="658"/>
      <c r="L1395" s="31"/>
      <c r="M1395" s="31"/>
      <c r="N1395" s="645"/>
      <c r="O1395" s="646"/>
      <c r="P1395" s="115"/>
      <c r="Q1395" s="48"/>
    </row>
    <row r="1396" spans="1:17" ht="27" customHeight="1" x14ac:dyDescent="0.25">
      <c r="A1396" s="681"/>
      <c r="B1396" s="483"/>
      <c r="C1396" s="607"/>
      <c r="D1396" s="484"/>
      <c r="E1396" s="61"/>
      <c r="F1396" s="75"/>
      <c r="G1396" s="579"/>
      <c r="H1396" s="580"/>
      <c r="I1396" s="581"/>
      <c r="J1396" s="483"/>
      <c r="K1396" s="484"/>
      <c r="L1396" s="36"/>
      <c r="M1396" s="36"/>
      <c r="N1396" s="659"/>
      <c r="O1396" s="660"/>
      <c r="P1396" s="115"/>
      <c r="Q1396" s="48"/>
    </row>
    <row r="1397" spans="1:17" ht="67.5" customHeight="1" x14ac:dyDescent="0.25">
      <c r="A1397" s="707"/>
      <c r="B1397" s="485"/>
      <c r="C1397" s="724"/>
      <c r="D1397" s="486"/>
      <c r="E1397" s="49"/>
      <c r="F1397" s="76"/>
      <c r="G1397" s="550"/>
      <c r="H1397" s="551"/>
      <c r="I1397" s="552"/>
      <c r="J1397" s="669"/>
      <c r="K1397" s="670"/>
      <c r="L1397" s="49"/>
      <c r="M1397" s="76"/>
      <c r="N1397" s="661"/>
      <c r="O1397" s="662"/>
      <c r="P1397" s="115"/>
      <c r="Q1397" s="48"/>
    </row>
    <row r="1398" spans="1:17" ht="27" customHeight="1" x14ac:dyDescent="0.25">
      <c r="A1398" s="707"/>
      <c r="B1398" s="485"/>
      <c r="C1398" s="724"/>
      <c r="D1398" s="486"/>
      <c r="E1398" s="103"/>
      <c r="F1398" s="76"/>
      <c r="G1398" s="550"/>
      <c r="H1398" s="551"/>
      <c r="I1398" s="552"/>
      <c r="J1398" s="669"/>
      <c r="K1398" s="670"/>
      <c r="L1398" s="49"/>
      <c r="M1398" s="76"/>
      <c r="N1398" s="661"/>
      <c r="O1398" s="662"/>
      <c r="P1398" s="115"/>
      <c r="Q1398" s="48"/>
    </row>
    <row r="1399" spans="1:17" ht="15.75" customHeight="1" x14ac:dyDescent="0.25">
      <c r="A1399" s="707"/>
      <c r="B1399" s="557"/>
      <c r="C1399" s="675"/>
      <c r="D1399" s="558"/>
      <c r="E1399" s="390"/>
      <c r="F1399" s="373"/>
      <c r="G1399" s="550"/>
      <c r="H1399" s="551"/>
      <c r="I1399" s="552"/>
      <c r="J1399" s="669"/>
      <c r="K1399" s="914"/>
      <c r="L1399" s="49"/>
      <c r="M1399" s="373"/>
      <c r="N1399" s="661"/>
      <c r="O1399" s="662"/>
      <c r="P1399" s="115"/>
      <c r="Q1399" s="48"/>
    </row>
    <row r="1400" spans="1:17" ht="18" customHeight="1" x14ac:dyDescent="0.25">
      <c r="A1400" s="707"/>
      <c r="B1400" s="557"/>
      <c r="C1400" s="675"/>
      <c r="D1400" s="558"/>
      <c r="E1400" s="390"/>
      <c r="F1400" s="373"/>
      <c r="G1400" s="550"/>
      <c r="H1400" s="551"/>
      <c r="I1400" s="552"/>
      <c r="J1400" s="669"/>
      <c r="K1400" s="914"/>
      <c r="L1400" s="49"/>
      <c r="M1400" s="373"/>
      <c r="N1400" s="661"/>
      <c r="O1400" s="662"/>
      <c r="P1400" s="115"/>
      <c r="Q1400" s="48"/>
    </row>
    <row r="1401" spans="1:17" ht="18" customHeight="1" x14ac:dyDescent="0.25">
      <c r="A1401" s="707"/>
      <c r="B1401" s="485"/>
      <c r="C1401" s="724"/>
      <c r="D1401" s="486"/>
      <c r="E1401" s="390"/>
      <c r="F1401" s="373"/>
      <c r="G1401" s="550"/>
      <c r="H1401" s="551"/>
      <c r="I1401" s="552"/>
      <c r="J1401" s="669"/>
      <c r="K1401" s="914"/>
      <c r="L1401" s="49"/>
      <c r="M1401" s="373"/>
      <c r="N1401" s="661"/>
      <c r="O1401" s="662"/>
      <c r="P1401" s="115"/>
      <c r="Q1401" s="48"/>
    </row>
    <row r="1402" spans="1:17" ht="18" customHeight="1" x14ac:dyDescent="0.25">
      <c r="A1402" s="707"/>
      <c r="B1402" s="589"/>
      <c r="C1402" s="594"/>
      <c r="D1402" s="590"/>
      <c r="E1402" s="37"/>
      <c r="F1402" s="77"/>
      <c r="G1402" s="548"/>
      <c r="H1402" s="549"/>
      <c r="I1402" s="569"/>
      <c r="J1402" s="589"/>
      <c r="K1402" s="590"/>
      <c r="L1402" s="37"/>
      <c r="M1402" s="77"/>
      <c r="N1402" s="655"/>
      <c r="O1402" s="656"/>
      <c r="P1402" s="115"/>
      <c r="Q1402" s="48"/>
    </row>
    <row r="1403" spans="1:17" ht="67.5" customHeight="1" x14ac:dyDescent="0.25">
      <c r="A1403" s="707"/>
      <c r="B1403" s="657"/>
      <c r="C1403" s="752"/>
      <c r="D1403" s="658"/>
      <c r="E1403" s="60"/>
      <c r="F1403" s="31"/>
      <c r="G1403" s="746"/>
      <c r="H1403" s="747"/>
      <c r="I1403" s="748"/>
      <c r="J1403" s="647"/>
      <c r="K1403" s="649"/>
      <c r="L1403" s="31"/>
      <c r="M1403" s="31"/>
      <c r="N1403" s="719"/>
      <c r="O1403" s="719"/>
      <c r="P1403" s="115"/>
      <c r="Q1403" s="48"/>
    </row>
    <row r="1404" spans="1:17" s="35" customFormat="1" ht="41.25" customHeight="1" x14ac:dyDescent="0.25">
      <c r="A1404" s="708"/>
      <c r="B1404" s="576"/>
      <c r="C1404" s="577"/>
      <c r="D1404" s="578"/>
      <c r="E1404" s="31"/>
      <c r="F1404" s="31"/>
      <c r="G1404" s="647"/>
      <c r="H1404" s="648"/>
      <c r="I1404" s="649"/>
      <c r="J1404" s="647"/>
      <c r="K1404" s="649"/>
      <c r="L1404" s="77"/>
      <c r="M1404" s="77"/>
      <c r="N1404" s="645"/>
      <c r="O1404" s="646"/>
      <c r="P1404" s="115"/>
      <c r="Q1404" s="48"/>
    </row>
    <row r="1405" spans="1:17" ht="27.75" customHeight="1" x14ac:dyDescent="0.25">
      <c r="A1405" s="58"/>
      <c r="B1405" s="759"/>
      <c r="C1405" s="760"/>
      <c r="D1405" s="761"/>
      <c r="E1405" s="30"/>
      <c r="F1405" s="30"/>
      <c r="G1405" s="647"/>
      <c r="H1405" s="648"/>
      <c r="I1405" s="649"/>
      <c r="J1405" s="657"/>
      <c r="K1405" s="658"/>
      <c r="L1405" s="31"/>
      <c r="M1405" s="31"/>
      <c r="N1405" s="645"/>
      <c r="O1405" s="646"/>
      <c r="P1405" s="115"/>
      <c r="Q1405" s="48"/>
    </row>
    <row r="1406" spans="1:17" ht="67.5" customHeight="1" x14ac:dyDescent="0.25">
      <c r="A1406" s="681"/>
      <c r="B1406" s="483"/>
      <c r="C1406" s="607"/>
      <c r="D1406" s="484"/>
      <c r="E1406" s="61"/>
      <c r="F1406" s="75"/>
      <c r="G1406" s="579"/>
      <c r="H1406" s="580"/>
      <c r="I1406" s="581"/>
      <c r="J1406" s="483"/>
      <c r="K1406" s="484"/>
      <c r="L1406" s="36"/>
      <c r="M1406" s="36"/>
      <c r="N1406" s="659"/>
      <c r="O1406" s="660"/>
      <c r="P1406" s="115"/>
      <c r="Q1406" s="48"/>
    </row>
    <row r="1407" spans="1:17" ht="21.75" customHeight="1" x14ac:dyDescent="0.25">
      <c r="A1407" s="707"/>
      <c r="B1407" s="485"/>
      <c r="C1407" s="724"/>
      <c r="D1407" s="486"/>
      <c r="E1407" s="49"/>
      <c r="F1407" s="76"/>
      <c r="G1407" s="548"/>
      <c r="H1407" s="549"/>
      <c r="I1407" s="569"/>
      <c r="J1407" s="548"/>
      <c r="K1407" s="569"/>
      <c r="L1407" s="49"/>
      <c r="M1407" s="76"/>
      <c r="N1407" s="661"/>
      <c r="O1407" s="662"/>
      <c r="P1407" s="115"/>
      <c r="Q1407" s="48"/>
    </row>
    <row r="1408" spans="1:17" ht="18" customHeight="1" x14ac:dyDescent="0.25">
      <c r="A1408" s="707"/>
      <c r="B1408" s="485"/>
      <c r="C1408" s="724"/>
      <c r="D1408" s="486"/>
      <c r="E1408" s="49"/>
      <c r="F1408" s="373"/>
      <c r="G1408" s="548"/>
      <c r="H1408" s="549"/>
      <c r="I1408" s="569"/>
      <c r="J1408" s="548"/>
      <c r="K1408" s="569"/>
      <c r="L1408" s="49"/>
      <c r="M1408" s="373"/>
      <c r="N1408" s="661"/>
      <c r="O1408" s="662"/>
      <c r="P1408" s="115"/>
      <c r="Q1408" s="48"/>
    </row>
    <row r="1409" spans="1:17" ht="18" customHeight="1" x14ac:dyDescent="0.25">
      <c r="A1409" s="707"/>
      <c r="B1409" s="485"/>
      <c r="C1409" s="724"/>
      <c r="D1409" s="486"/>
      <c r="E1409" s="49"/>
      <c r="F1409" s="76"/>
      <c r="G1409" s="550"/>
      <c r="H1409" s="551"/>
      <c r="I1409" s="552"/>
      <c r="J1409" s="669"/>
      <c r="K1409" s="670"/>
      <c r="L1409" s="49"/>
      <c r="M1409" s="76"/>
      <c r="N1409" s="661"/>
      <c r="O1409" s="662"/>
      <c r="P1409" s="115"/>
      <c r="Q1409" s="48"/>
    </row>
    <row r="1410" spans="1:17" ht="18" customHeight="1" x14ac:dyDescent="0.25">
      <c r="A1410" s="707"/>
      <c r="B1410" s="485"/>
      <c r="C1410" s="724"/>
      <c r="D1410" s="486"/>
      <c r="E1410" s="103"/>
      <c r="F1410" s="76"/>
      <c r="G1410" s="550"/>
      <c r="H1410" s="551"/>
      <c r="I1410" s="552"/>
      <c r="J1410" s="560"/>
      <c r="K1410" s="562"/>
      <c r="L1410" s="49"/>
      <c r="M1410" s="76"/>
      <c r="N1410" s="661"/>
      <c r="O1410" s="662"/>
      <c r="P1410" s="115"/>
      <c r="Q1410" s="48"/>
    </row>
    <row r="1411" spans="1:17" ht="68.25" customHeight="1" x14ac:dyDescent="0.25">
      <c r="A1411" s="707"/>
      <c r="B1411" s="485"/>
      <c r="C1411" s="724"/>
      <c r="D1411" s="486"/>
      <c r="E1411" s="49"/>
      <c r="F1411" s="76"/>
      <c r="G1411" s="548"/>
      <c r="H1411" s="549"/>
      <c r="I1411" s="569"/>
      <c r="J1411" s="485"/>
      <c r="K1411" s="486"/>
      <c r="L1411" s="76"/>
      <c r="M1411" s="76"/>
      <c r="N1411" s="661"/>
      <c r="O1411" s="662"/>
      <c r="P1411" s="115"/>
      <c r="Q1411" s="48"/>
    </row>
    <row r="1412" spans="1:17" s="35" customFormat="1" ht="41.25" customHeight="1" x14ac:dyDescent="0.25">
      <c r="A1412" s="707"/>
      <c r="B1412" s="657"/>
      <c r="C1412" s="752"/>
      <c r="D1412" s="658"/>
      <c r="E1412" s="60"/>
      <c r="F1412" s="31"/>
      <c r="G1412" s="746"/>
      <c r="H1412" s="747"/>
      <c r="I1412" s="748"/>
      <c r="J1412" s="647"/>
      <c r="K1412" s="649"/>
      <c r="L1412" s="31"/>
      <c r="M1412" s="31"/>
      <c r="N1412" s="719"/>
      <c r="O1412" s="719"/>
      <c r="P1412" s="115"/>
      <c r="Q1412" s="48"/>
    </row>
    <row r="1413" spans="1:17" ht="42.75" customHeight="1" x14ac:dyDescent="0.25">
      <c r="A1413" s="708"/>
      <c r="B1413" s="576"/>
      <c r="C1413" s="577"/>
      <c r="D1413" s="578"/>
      <c r="E1413" s="31"/>
      <c r="F1413" s="31"/>
      <c r="G1413" s="647"/>
      <c r="H1413" s="648"/>
      <c r="I1413" s="649"/>
      <c r="J1413" s="647"/>
      <c r="K1413" s="649"/>
      <c r="L1413" s="77"/>
      <c r="M1413" s="77"/>
      <c r="N1413" s="645"/>
      <c r="O1413" s="646"/>
      <c r="P1413" s="115"/>
      <c r="Q1413" s="48"/>
    </row>
    <row r="1414" spans="1:17" ht="25.5" customHeight="1" x14ac:dyDescent="0.25">
      <c r="A1414" s="58"/>
      <c r="B1414" s="759"/>
      <c r="C1414" s="760"/>
      <c r="D1414" s="761"/>
      <c r="E1414" s="30"/>
      <c r="F1414" s="30"/>
      <c r="G1414" s="647"/>
      <c r="H1414" s="648"/>
      <c r="I1414" s="649"/>
      <c r="J1414" s="657"/>
      <c r="K1414" s="658"/>
      <c r="L1414" s="31"/>
      <c r="M1414" s="36"/>
      <c r="N1414" s="645"/>
      <c r="O1414" s="646"/>
      <c r="P1414" s="115"/>
      <c r="Q1414" s="48"/>
    </row>
    <row r="1415" spans="1:17" ht="18" customHeight="1" x14ac:dyDescent="0.25">
      <c r="A1415" s="681"/>
      <c r="B1415" s="483"/>
      <c r="C1415" s="607"/>
      <c r="D1415" s="484"/>
      <c r="E1415" s="61"/>
      <c r="F1415" s="75"/>
      <c r="G1415" s="579"/>
      <c r="H1415" s="580"/>
      <c r="I1415" s="581"/>
      <c r="J1415" s="483"/>
      <c r="K1415" s="484"/>
      <c r="L1415" s="36"/>
      <c r="M1415" s="36"/>
      <c r="N1415" s="659"/>
      <c r="O1415" s="660"/>
      <c r="P1415" s="115"/>
      <c r="Q1415" s="48"/>
    </row>
    <row r="1416" spans="1:17" ht="25.5" customHeight="1" x14ac:dyDescent="0.25">
      <c r="A1416" s="707"/>
      <c r="B1416" s="485"/>
      <c r="C1416" s="724"/>
      <c r="D1416" s="486"/>
      <c r="E1416" s="49"/>
      <c r="F1416" s="76"/>
      <c r="G1416" s="548"/>
      <c r="H1416" s="549"/>
      <c r="I1416" s="569"/>
      <c r="J1416" s="548"/>
      <c r="K1416" s="569"/>
      <c r="L1416" s="49"/>
      <c r="M1416" s="76"/>
      <c r="N1416" s="661"/>
      <c r="O1416" s="662"/>
      <c r="P1416" s="115"/>
      <c r="Q1416" s="48"/>
    </row>
    <row r="1417" spans="1:17" ht="18" customHeight="1" x14ac:dyDescent="0.25">
      <c r="A1417" s="707"/>
      <c r="B1417" s="485"/>
      <c r="C1417" s="724"/>
      <c r="D1417" s="486"/>
      <c r="E1417" s="49"/>
      <c r="F1417" s="76"/>
      <c r="G1417" s="550"/>
      <c r="H1417" s="551"/>
      <c r="I1417" s="552"/>
      <c r="J1417" s="669"/>
      <c r="K1417" s="670"/>
      <c r="L1417" s="49"/>
      <c r="M1417" s="76"/>
      <c r="N1417" s="661"/>
      <c r="O1417" s="662"/>
      <c r="P1417" s="115"/>
      <c r="Q1417" s="48"/>
    </row>
    <row r="1418" spans="1:17" ht="25.5" customHeight="1" x14ac:dyDescent="0.25">
      <c r="A1418" s="707"/>
      <c r="B1418" s="485"/>
      <c r="C1418" s="724"/>
      <c r="D1418" s="486"/>
      <c r="E1418" s="103"/>
      <c r="F1418" s="76"/>
      <c r="G1418" s="550"/>
      <c r="H1418" s="551"/>
      <c r="I1418" s="552"/>
      <c r="J1418" s="560"/>
      <c r="K1418" s="562"/>
      <c r="L1418" s="49"/>
      <c r="M1418" s="76"/>
      <c r="N1418" s="661"/>
      <c r="O1418" s="662"/>
      <c r="P1418" s="115"/>
      <c r="Q1418" s="48"/>
    </row>
    <row r="1419" spans="1:17" ht="18" customHeight="1" x14ac:dyDescent="0.25">
      <c r="A1419" s="707"/>
      <c r="B1419" s="589"/>
      <c r="C1419" s="594"/>
      <c r="D1419" s="590"/>
      <c r="E1419" s="37"/>
      <c r="F1419" s="77"/>
      <c r="G1419" s="548"/>
      <c r="H1419" s="549"/>
      <c r="I1419" s="569"/>
      <c r="J1419" s="485"/>
      <c r="K1419" s="486"/>
      <c r="L1419" s="76"/>
      <c r="M1419" s="76"/>
      <c r="N1419" s="655"/>
      <c r="O1419" s="656"/>
      <c r="P1419" s="115"/>
      <c r="Q1419" s="48"/>
    </row>
    <row r="1420" spans="1:17" ht="18" customHeight="1" x14ac:dyDescent="0.25">
      <c r="A1420" s="707"/>
      <c r="B1420" s="657"/>
      <c r="C1420" s="752"/>
      <c r="D1420" s="658"/>
      <c r="E1420" s="60"/>
      <c r="F1420" s="31"/>
      <c r="G1420" s="746"/>
      <c r="H1420" s="747"/>
      <c r="I1420" s="748"/>
      <c r="J1420" s="647"/>
      <c r="K1420" s="649"/>
      <c r="L1420" s="31"/>
      <c r="M1420" s="31"/>
      <c r="N1420" s="719"/>
      <c r="O1420" s="719"/>
      <c r="P1420" s="115"/>
      <c r="Q1420" s="48"/>
    </row>
    <row r="1421" spans="1:17" ht="25.5" customHeight="1" x14ac:dyDescent="0.25">
      <c r="A1421" s="707"/>
      <c r="B1421" s="576"/>
      <c r="C1421" s="577"/>
      <c r="D1421" s="578"/>
      <c r="E1421" s="31"/>
      <c r="F1421" s="31"/>
      <c r="G1421" s="647"/>
      <c r="H1421" s="648"/>
      <c r="I1421" s="649"/>
      <c r="J1421" s="647"/>
      <c r="K1421" s="649"/>
      <c r="L1421" s="77"/>
      <c r="M1421" s="77"/>
      <c r="N1421" s="645"/>
      <c r="O1421" s="646"/>
      <c r="P1421" s="115"/>
      <c r="Q1421" s="48"/>
    </row>
    <row r="1422" spans="1:17" ht="18" customHeight="1" x14ac:dyDescent="0.25">
      <c r="A1422" s="707"/>
      <c r="B1422" s="701"/>
      <c r="C1422" s="701"/>
      <c r="D1422" s="701"/>
      <c r="E1422" s="30"/>
      <c r="F1422" s="31"/>
      <c r="G1422" s="720"/>
      <c r="H1422" s="721"/>
      <c r="I1422" s="722"/>
      <c r="J1422" s="701"/>
      <c r="K1422" s="701"/>
      <c r="L1422" s="31"/>
      <c r="M1422" s="31"/>
      <c r="N1422" s="719"/>
      <c r="O1422" s="719"/>
      <c r="P1422" s="115"/>
      <c r="Q1422" s="48"/>
    </row>
    <row r="1423" spans="1:17" ht="25.5" customHeight="1" x14ac:dyDescent="0.25">
      <c r="A1423" s="707"/>
      <c r="B1423" s="728"/>
      <c r="C1423" s="728"/>
      <c r="D1423" s="728"/>
      <c r="E1423" s="36"/>
      <c r="F1423" s="75"/>
      <c r="G1423" s="548"/>
      <c r="H1423" s="549"/>
      <c r="I1423" s="569"/>
      <c r="J1423" s="548"/>
      <c r="K1423" s="569"/>
      <c r="L1423" s="36"/>
      <c r="M1423" s="75"/>
      <c r="N1423" s="659"/>
      <c r="O1423" s="660"/>
      <c r="P1423" s="115"/>
      <c r="Q1423" s="48"/>
    </row>
    <row r="1424" spans="1:17" ht="18" customHeight="1" x14ac:dyDescent="0.25">
      <c r="A1424" s="707"/>
      <c r="B1424" s="589"/>
      <c r="C1424" s="594"/>
      <c r="D1424" s="590"/>
      <c r="E1424" s="37"/>
      <c r="F1424" s="77"/>
      <c r="G1424" s="548"/>
      <c r="H1424" s="549"/>
      <c r="I1424" s="569"/>
      <c r="J1424" s="589"/>
      <c r="K1424" s="590"/>
      <c r="L1424" s="49"/>
      <c r="M1424" s="76"/>
      <c r="N1424" s="655"/>
      <c r="O1424" s="656"/>
      <c r="P1424" s="115"/>
      <c r="Q1424" s="48"/>
    </row>
    <row r="1425" spans="1:17" ht="25.5" customHeight="1" x14ac:dyDescent="0.25">
      <c r="A1425" s="707"/>
      <c r="B1425" s="566"/>
      <c r="C1425" s="567"/>
      <c r="D1425" s="568"/>
      <c r="E1425" s="36"/>
      <c r="F1425" s="36"/>
      <c r="G1425" s="56"/>
      <c r="H1425" s="65"/>
      <c r="I1425" s="61"/>
      <c r="J1425" s="566"/>
      <c r="K1425" s="568"/>
      <c r="L1425" s="36"/>
      <c r="M1425" s="75"/>
      <c r="N1425" s="659"/>
      <c r="O1425" s="660"/>
      <c r="P1425" s="115"/>
      <c r="Q1425" s="48"/>
    </row>
    <row r="1426" spans="1:17" ht="18" customHeight="1" x14ac:dyDescent="0.25">
      <c r="A1426" s="707"/>
      <c r="B1426" s="576"/>
      <c r="C1426" s="577"/>
      <c r="D1426" s="578"/>
      <c r="E1426" s="37"/>
      <c r="F1426" s="37"/>
      <c r="G1426" s="548"/>
      <c r="H1426" s="549"/>
      <c r="I1426" s="569"/>
      <c r="J1426" s="676"/>
      <c r="K1426" s="556"/>
      <c r="L1426" s="49"/>
      <c r="M1426" s="76"/>
      <c r="N1426" s="655"/>
      <c r="O1426" s="656"/>
      <c r="P1426" s="115"/>
      <c r="Q1426" s="48"/>
    </row>
    <row r="1427" spans="1:17" ht="18" customHeight="1" x14ac:dyDescent="0.25">
      <c r="A1427" s="707"/>
      <c r="B1427" s="566"/>
      <c r="C1427" s="567"/>
      <c r="D1427" s="568"/>
      <c r="E1427" s="36"/>
      <c r="F1427" s="75"/>
      <c r="G1427" s="749"/>
      <c r="H1427" s="750"/>
      <c r="I1427" s="751"/>
      <c r="J1427" s="560"/>
      <c r="K1427" s="562"/>
      <c r="L1427" s="36"/>
      <c r="M1427" s="75"/>
      <c r="N1427" s="659"/>
      <c r="O1427" s="660"/>
      <c r="P1427" s="115"/>
      <c r="Q1427" s="48"/>
    </row>
    <row r="1428" spans="1:17" ht="25.5" customHeight="1" x14ac:dyDescent="0.25">
      <c r="A1428" s="707"/>
      <c r="B1428" s="548"/>
      <c r="C1428" s="549"/>
      <c r="D1428" s="569"/>
      <c r="E1428" s="49"/>
      <c r="F1428" s="76"/>
      <c r="G1428" s="548"/>
      <c r="H1428" s="549"/>
      <c r="I1428" s="569"/>
      <c r="J1428" s="485"/>
      <c r="K1428" s="486"/>
      <c r="L1428" s="49"/>
      <c r="M1428" s="76"/>
      <c r="N1428" s="661"/>
      <c r="O1428" s="662"/>
      <c r="P1428" s="115"/>
      <c r="Q1428" s="48"/>
    </row>
    <row r="1429" spans="1:17" ht="18" customHeight="1" x14ac:dyDescent="0.25">
      <c r="A1429" s="707"/>
      <c r="B1429" s="676"/>
      <c r="C1429" s="555"/>
      <c r="D1429" s="556"/>
      <c r="E1429" s="37"/>
      <c r="F1429" s="77"/>
      <c r="G1429" s="553"/>
      <c r="H1429" s="554"/>
      <c r="I1429" s="559"/>
      <c r="J1429" s="548"/>
      <c r="K1429" s="569"/>
      <c r="L1429" s="49"/>
      <c r="M1429" s="76"/>
      <c r="N1429" s="655"/>
      <c r="O1429" s="656"/>
      <c r="P1429" s="115"/>
      <c r="Q1429" s="48"/>
    </row>
    <row r="1430" spans="1:17" ht="25.5" customHeight="1" x14ac:dyDescent="0.25">
      <c r="A1430" s="707"/>
      <c r="B1430" s="566"/>
      <c r="C1430" s="567"/>
      <c r="D1430" s="568"/>
      <c r="E1430" s="36"/>
      <c r="F1430" s="75"/>
      <c r="G1430" s="56"/>
      <c r="H1430" s="65"/>
      <c r="I1430" s="61"/>
      <c r="J1430" s="566"/>
      <c r="K1430" s="568"/>
      <c r="L1430" s="36"/>
      <c r="M1430" s="75"/>
      <c r="N1430" s="659"/>
      <c r="O1430" s="660"/>
      <c r="P1430" s="115"/>
      <c r="Q1430" s="48"/>
    </row>
    <row r="1431" spans="1:17" ht="18" customHeight="1" x14ac:dyDescent="0.25">
      <c r="A1431" s="707"/>
      <c r="B1431" s="576"/>
      <c r="C1431" s="577"/>
      <c r="D1431" s="578"/>
      <c r="E1431" s="37"/>
      <c r="F1431" s="77"/>
      <c r="G1431" s="548"/>
      <c r="H1431" s="549"/>
      <c r="I1431" s="569"/>
      <c r="J1431" s="589"/>
      <c r="K1431" s="590"/>
      <c r="L1431" s="49"/>
      <c r="M1431" s="76"/>
      <c r="N1431" s="655"/>
      <c r="O1431" s="656"/>
      <c r="P1431" s="115"/>
      <c r="Q1431" s="48"/>
    </row>
    <row r="1432" spans="1:17" ht="25.5" customHeight="1" x14ac:dyDescent="0.25">
      <c r="A1432" s="707"/>
      <c r="B1432" s="566"/>
      <c r="C1432" s="567"/>
      <c r="D1432" s="568"/>
      <c r="E1432" s="36"/>
      <c r="F1432" s="75"/>
      <c r="G1432" s="566"/>
      <c r="H1432" s="567"/>
      <c r="I1432" s="568"/>
      <c r="J1432" s="548"/>
      <c r="K1432" s="569"/>
      <c r="L1432" s="36"/>
      <c r="M1432" s="75"/>
      <c r="N1432" s="659"/>
      <c r="O1432" s="660"/>
      <c r="P1432" s="115"/>
      <c r="Q1432" s="48"/>
    </row>
    <row r="1433" spans="1:17" ht="18" customHeight="1" x14ac:dyDescent="0.25">
      <c r="A1433" s="707"/>
      <c r="B1433" s="576"/>
      <c r="C1433" s="577"/>
      <c r="D1433" s="578"/>
      <c r="E1433" s="37"/>
      <c r="F1433" s="77"/>
      <c r="G1433" s="548"/>
      <c r="H1433" s="549"/>
      <c r="I1433" s="569"/>
      <c r="J1433" s="589"/>
      <c r="K1433" s="590"/>
      <c r="L1433" s="37"/>
      <c r="M1433" s="76"/>
      <c r="N1433" s="655"/>
      <c r="O1433" s="656"/>
      <c r="P1433" s="115"/>
      <c r="Q1433" s="48"/>
    </row>
    <row r="1434" spans="1:17" ht="25.5" customHeight="1" x14ac:dyDescent="0.25">
      <c r="A1434" s="707"/>
      <c r="B1434" s="566"/>
      <c r="C1434" s="567"/>
      <c r="D1434" s="568"/>
      <c r="E1434" s="36"/>
      <c r="F1434" s="75"/>
      <c r="G1434" s="749"/>
      <c r="H1434" s="750"/>
      <c r="I1434" s="751"/>
      <c r="J1434" s="560"/>
      <c r="K1434" s="562"/>
      <c r="L1434" s="49"/>
      <c r="M1434" s="75"/>
      <c r="N1434" s="659"/>
      <c r="O1434" s="660"/>
      <c r="P1434" s="115"/>
      <c r="Q1434" s="48"/>
    </row>
    <row r="1435" spans="1:17" ht="18" customHeight="1" x14ac:dyDescent="0.25">
      <c r="A1435" s="707"/>
      <c r="B1435" s="548"/>
      <c r="C1435" s="549"/>
      <c r="D1435" s="569"/>
      <c r="E1435" s="49"/>
      <c r="F1435" s="76"/>
      <c r="G1435" s="548"/>
      <c r="H1435" s="549"/>
      <c r="I1435" s="569"/>
      <c r="J1435" s="485"/>
      <c r="K1435" s="486"/>
      <c r="L1435" s="49"/>
      <c r="M1435" s="76"/>
      <c r="N1435" s="661"/>
      <c r="O1435" s="662"/>
      <c r="P1435" s="115"/>
      <c r="Q1435" s="48"/>
    </row>
    <row r="1436" spans="1:17" ht="25.5" customHeight="1" x14ac:dyDescent="0.25">
      <c r="A1436" s="707"/>
      <c r="B1436" s="676"/>
      <c r="C1436" s="555"/>
      <c r="D1436" s="556"/>
      <c r="E1436" s="37"/>
      <c r="F1436" s="77"/>
      <c r="G1436" s="553"/>
      <c r="H1436" s="554"/>
      <c r="I1436" s="559"/>
      <c r="J1436" s="548"/>
      <c r="K1436" s="569"/>
      <c r="L1436" s="49"/>
      <c r="M1436" s="76"/>
      <c r="N1436" s="655"/>
      <c r="O1436" s="656"/>
      <c r="P1436" s="115"/>
      <c r="Q1436" s="48"/>
    </row>
    <row r="1437" spans="1:17" ht="18" customHeight="1" x14ac:dyDescent="0.25">
      <c r="A1437" s="707"/>
      <c r="B1437" s="566"/>
      <c r="C1437" s="567"/>
      <c r="D1437" s="568"/>
      <c r="E1437" s="36"/>
      <c r="F1437" s="75"/>
      <c r="G1437" s="56"/>
      <c r="H1437" s="65"/>
      <c r="I1437" s="61"/>
      <c r="J1437" s="566"/>
      <c r="K1437" s="568"/>
      <c r="L1437" s="36"/>
      <c r="M1437" s="75"/>
      <c r="N1437" s="659"/>
      <c r="O1437" s="660"/>
      <c r="P1437" s="115"/>
      <c r="Q1437" s="48"/>
    </row>
    <row r="1438" spans="1:17" ht="31.5" customHeight="1" x14ac:dyDescent="0.25">
      <c r="A1438" s="707"/>
      <c r="B1438" s="576"/>
      <c r="C1438" s="577"/>
      <c r="D1438" s="578"/>
      <c r="E1438" s="37"/>
      <c r="F1438" s="77"/>
      <c r="G1438" s="548"/>
      <c r="H1438" s="549"/>
      <c r="I1438" s="569"/>
      <c r="J1438" s="589"/>
      <c r="K1438" s="590"/>
      <c r="L1438" s="49"/>
      <c r="M1438" s="76"/>
      <c r="N1438" s="655"/>
      <c r="O1438" s="656"/>
      <c r="P1438" s="115"/>
      <c r="Q1438" s="48"/>
    </row>
    <row r="1439" spans="1:17" ht="33" customHeight="1" x14ac:dyDescent="0.25">
      <c r="A1439" s="707"/>
      <c r="B1439" s="566"/>
      <c r="C1439" s="567"/>
      <c r="D1439" s="568"/>
      <c r="E1439" s="36"/>
      <c r="F1439" s="75"/>
      <c r="G1439" s="566"/>
      <c r="H1439" s="567"/>
      <c r="I1439" s="568"/>
      <c r="J1439" s="548"/>
      <c r="K1439" s="569"/>
      <c r="L1439" s="36"/>
      <c r="M1439" s="75"/>
      <c r="N1439" s="659"/>
      <c r="O1439" s="660"/>
      <c r="P1439" s="115"/>
      <c r="Q1439" s="48"/>
    </row>
    <row r="1440" spans="1:17" ht="15.75" customHeight="1" x14ac:dyDescent="0.25">
      <c r="A1440" s="707"/>
      <c r="B1440" s="576"/>
      <c r="C1440" s="577"/>
      <c r="D1440" s="578"/>
      <c r="E1440" s="37"/>
      <c r="F1440" s="37"/>
      <c r="G1440" s="548"/>
      <c r="H1440" s="549"/>
      <c r="I1440" s="569"/>
      <c r="J1440" s="589"/>
      <c r="K1440" s="590"/>
      <c r="L1440" s="49"/>
      <c r="M1440" s="76"/>
      <c r="N1440" s="655"/>
      <c r="O1440" s="656"/>
      <c r="P1440" s="115"/>
      <c r="Q1440" s="48"/>
    </row>
    <row r="1441" spans="1:17" ht="15.75" customHeight="1" x14ac:dyDescent="0.25">
      <c r="A1441" s="707"/>
      <c r="B1441" s="566"/>
      <c r="C1441" s="567"/>
      <c r="D1441" s="568"/>
      <c r="E1441" s="36"/>
      <c r="F1441" s="75"/>
      <c r="G1441" s="56"/>
      <c r="H1441" s="65"/>
      <c r="I1441" s="61"/>
      <c r="J1441" s="566"/>
      <c r="K1441" s="568"/>
      <c r="L1441" s="49"/>
      <c r="M1441" s="76"/>
      <c r="N1441" s="659"/>
      <c r="O1441" s="660"/>
      <c r="P1441" s="115"/>
      <c r="Q1441" s="48"/>
    </row>
    <row r="1442" spans="1:17" ht="15.75" customHeight="1" x14ac:dyDescent="0.25">
      <c r="A1442" s="707"/>
      <c r="B1442" s="576"/>
      <c r="C1442" s="577"/>
      <c r="D1442" s="578"/>
      <c r="E1442" s="37"/>
      <c r="F1442" s="77"/>
      <c r="G1442" s="548"/>
      <c r="H1442" s="549"/>
      <c r="I1442" s="569"/>
      <c r="J1442" s="589"/>
      <c r="K1442" s="590"/>
      <c r="L1442" s="37"/>
      <c r="M1442" s="77"/>
      <c r="N1442" s="655"/>
      <c r="O1442" s="656"/>
      <c r="P1442" s="115"/>
      <c r="Q1442" s="48"/>
    </row>
    <row r="1443" spans="1:17" ht="15.75" customHeight="1" x14ac:dyDescent="0.25">
      <c r="A1443" s="707"/>
      <c r="B1443" s="566"/>
      <c r="C1443" s="567"/>
      <c r="D1443" s="568"/>
      <c r="E1443" s="36"/>
      <c r="F1443" s="75"/>
      <c r="G1443" s="56"/>
      <c r="H1443" s="65"/>
      <c r="I1443" s="61"/>
      <c r="J1443" s="566"/>
      <c r="K1443" s="568"/>
      <c r="L1443" s="49"/>
      <c r="M1443" s="76"/>
      <c r="N1443" s="659"/>
      <c r="O1443" s="660"/>
      <c r="P1443" s="115"/>
      <c r="Q1443" s="48"/>
    </row>
    <row r="1444" spans="1:17" ht="15.75" customHeight="1" x14ac:dyDescent="0.25">
      <c r="A1444" s="707"/>
      <c r="B1444" s="576"/>
      <c r="C1444" s="577"/>
      <c r="D1444" s="578"/>
      <c r="E1444" s="37"/>
      <c r="F1444" s="37"/>
      <c r="G1444" s="548"/>
      <c r="H1444" s="549"/>
      <c r="I1444" s="569"/>
      <c r="J1444" s="589"/>
      <c r="K1444" s="590"/>
      <c r="L1444" s="37"/>
      <c r="M1444" s="77"/>
      <c r="N1444" s="655"/>
      <c r="O1444" s="656"/>
      <c r="P1444" s="115"/>
      <c r="Q1444" s="48"/>
    </row>
    <row r="1445" spans="1:17" ht="15.75" customHeight="1" x14ac:dyDescent="0.25">
      <c r="A1445" s="707"/>
      <c r="B1445" s="566"/>
      <c r="C1445" s="567"/>
      <c r="D1445" s="568"/>
      <c r="E1445" s="36"/>
      <c r="F1445" s="75"/>
      <c r="G1445" s="56"/>
      <c r="H1445" s="65"/>
      <c r="I1445" s="61"/>
      <c r="J1445" s="566"/>
      <c r="K1445" s="568"/>
      <c r="L1445" s="49"/>
      <c r="M1445" s="76"/>
      <c r="N1445" s="659"/>
      <c r="O1445" s="660"/>
      <c r="P1445" s="115"/>
      <c r="Q1445" s="48"/>
    </row>
    <row r="1446" spans="1:17" s="19" customFormat="1" ht="24.75" customHeight="1" x14ac:dyDescent="0.25">
      <c r="A1446" s="708"/>
      <c r="B1446" s="576"/>
      <c r="C1446" s="577"/>
      <c r="D1446" s="578"/>
      <c r="E1446" s="37"/>
      <c r="F1446" s="77"/>
      <c r="G1446" s="548"/>
      <c r="H1446" s="549"/>
      <c r="I1446" s="569"/>
      <c r="J1446" s="589"/>
      <c r="K1446" s="590"/>
      <c r="L1446" s="37"/>
      <c r="M1446" s="77"/>
      <c r="N1446" s="655"/>
      <c r="O1446" s="656"/>
      <c r="P1446" s="115"/>
      <c r="Q1446" s="48"/>
    </row>
    <row r="1447" spans="1:17" s="19" customFormat="1" ht="15.75" customHeight="1" x14ac:dyDescent="0.25">
      <c r="A1447" s="14"/>
      <c r="B1447" s="631"/>
      <c r="C1447" s="632"/>
      <c r="D1447" s="633"/>
      <c r="E1447" s="30"/>
      <c r="F1447" s="30"/>
      <c r="G1447" s="647"/>
      <c r="H1447" s="648"/>
      <c r="I1447" s="649"/>
      <c r="J1447" s="589"/>
      <c r="K1447" s="590"/>
      <c r="L1447" s="77"/>
      <c r="M1447" s="76"/>
      <c r="N1447" s="645"/>
      <c r="O1447" s="646"/>
      <c r="P1447" s="115"/>
      <c r="Q1447" s="48"/>
    </row>
    <row r="1448" spans="1:17" ht="31.5" customHeight="1" x14ac:dyDescent="0.25">
      <c r="A1448" s="757"/>
      <c r="B1448" s="567"/>
      <c r="C1448" s="567"/>
      <c r="D1448" s="568"/>
      <c r="E1448" s="98"/>
      <c r="F1448" s="96"/>
      <c r="G1448" s="483"/>
      <c r="H1448" s="607"/>
      <c r="I1448" s="484"/>
      <c r="J1448" s="483"/>
      <c r="K1448" s="607"/>
      <c r="L1448" s="45"/>
      <c r="M1448" s="39"/>
      <c r="N1448" s="607"/>
      <c r="O1448" s="484"/>
      <c r="P1448" s="115"/>
      <c r="Q1448" s="48"/>
    </row>
    <row r="1449" spans="1:17" ht="33" customHeight="1" x14ac:dyDescent="0.25">
      <c r="A1449" s="758"/>
      <c r="B1449" s="551"/>
      <c r="C1449" s="551"/>
      <c r="D1449" s="551"/>
      <c r="E1449" s="79"/>
      <c r="F1449" s="79"/>
      <c r="G1449" s="553"/>
      <c r="H1449" s="554"/>
      <c r="I1449" s="559"/>
      <c r="J1449" s="550"/>
      <c r="K1449" s="551"/>
      <c r="L1449" s="42"/>
      <c r="M1449" s="76"/>
      <c r="N1449" s="724"/>
      <c r="O1449" s="486"/>
      <c r="P1449" s="115"/>
      <c r="Q1449" s="48"/>
    </row>
    <row r="1450" spans="1:17" ht="15.75" customHeight="1" x14ac:dyDescent="0.25">
      <c r="A1450" s="758"/>
      <c r="B1450" s="560"/>
      <c r="C1450" s="561"/>
      <c r="D1450" s="562"/>
      <c r="E1450" s="41"/>
      <c r="F1450" s="52"/>
      <c r="G1450" s="561"/>
      <c r="H1450" s="561"/>
      <c r="I1450" s="562"/>
      <c r="J1450" s="550"/>
      <c r="K1450" s="552"/>
      <c r="L1450" s="41"/>
      <c r="M1450" s="43"/>
      <c r="N1450" s="724"/>
      <c r="O1450" s="486"/>
      <c r="P1450" s="115"/>
      <c r="Q1450" s="48"/>
    </row>
    <row r="1451" spans="1:17" ht="15.75" customHeight="1" x14ac:dyDescent="0.25">
      <c r="A1451" s="758"/>
      <c r="B1451" s="551"/>
      <c r="C1451" s="551"/>
      <c r="D1451" s="551"/>
      <c r="E1451" s="79"/>
      <c r="F1451" s="79"/>
      <c r="G1451" s="548"/>
      <c r="H1451" s="549"/>
      <c r="I1451" s="569"/>
      <c r="J1451" s="550"/>
      <c r="K1451" s="551"/>
      <c r="L1451" s="42"/>
      <c r="M1451" s="76"/>
      <c r="N1451" s="724"/>
      <c r="O1451" s="486"/>
      <c r="P1451" s="115"/>
      <c r="Q1451" s="48"/>
    </row>
    <row r="1452" spans="1:17" ht="15.75" customHeight="1" x14ac:dyDescent="0.25">
      <c r="A1452" s="758"/>
      <c r="B1452" s="551"/>
      <c r="C1452" s="551"/>
      <c r="D1452" s="551"/>
      <c r="E1452" s="79"/>
      <c r="F1452" s="79"/>
      <c r="G1452" s="548"/>
      <c r="H1452" s="549"/>
      <c r="I1452" s="569"/>
      <c r="J1452" s="550"/>
      <c r="K1452" s="551"/>
      <c r="L1452" s="42"/>
      <c r="M1452" s="76"/>
      <c r="N1452" s="724"/>
      <c r="O1452" s="486"/>
      <c r="P1452" s="115"/>
      <c r="Q1452" s="48"/>
    </row>
    <row r="1453" spans="1:17" ht="15.75" customHeight="1" x14ac:dyDescent="0.25">
      <c r="A1453" s="758"/>
      <c r="B1453" s="551"/>
      <c r="C1453" s="551"/>
      <c r="D1453" s="551"/>
      <c r="E1453" s="79"/>
      <c r="F1453" s="79"/>
      <c r="G1453" s="548"/>
      <c r="H1453" s="549"/>
      <c r="I1453" s="569"/>
      <c r="J1453" s="550"/>
      <c r="K1453" s="551"/>
      <c r="L1453" s="42"/>
      <c r="M1453" s="76"/>
      <c r="N1453" s="724"/>
      <c r="O1453" s="486"/>
      <c r="P1453" s="115"/>
      <c r="Q1453" s="48"/>
    </row>
    <row r="1454" spans="1:17" ht="15.75" customHeight="1" x14ac:dyDescent="0.25">
      <c r="A1454" s="758"/>
      <c r="B1454" s="551"/>
      <c r="C1454" s="551"/>
      <c r="D1454" s="551"/>
      <c r="E1454" s="79"/>
      <c r="F1454" s="79"/>
      <c r="G1454" s="548"/>
      <c r="H1454" s="549"/>
      <c r="I1454" s="569"/>
      <c r="J1454" s="550"/>
      <c r="K1454" s="551"/>
      <c r="L1454" s="42"/>
      <c r="M1454" s="77"/>
      <c r="N1454" s="594"/>
      <c r="O1454" s="590"/>
      <c r="P1454" s="115"/>
      <c r="Q1454" s="48"/>
    </row>
    <row r="1455" spans="1:17" ht="15.75" customHeight="1" x14ac:dyDescent="0.25">
      <c r="A1455" s="758"/>
      <c r="B1455" s="754"/>
      <c r="C1455" s="755"/>
      <c r="D1455" s="756"/>
      <c r="E1455" s="31"/>
      <c r="F1455" s="31"/>
      <c r="G1455" s="720"/>
      <c r="H1455" s="721"/>
      <c r="I1455" s="722"/>
      <c r="J1455" s="645"/>
      <c r="K1455" s="646"/>
      <c r="L1455" s="50"/>
      <c r="M1455" s="266"/>
      <c r="N1455" s="657"/>
      <c r="O1455" s="658"/>
      <c r="P1455" s="115"/>
      <c r="Q1455" s="48"/>
    </row>
    <row r="1456" spans="1:17" ht="42.75" customHeight="1" x14ac:dyDescent="0.25">
      <c r="A1456" s="778"/>
      <c r="B1456" s="570"/>
      <c r="C1456" s="571"/>
      <c r="D1456" s="572"/>
      <c r="E1456" s="270"/>
      <c r="F1456" s="270"/>
      <c r="G1456" s="676"/>
      <c r="H1456" s="555"/>
      <c r="I1456" s="556"/>
      <c r="J1456" s="655"/>
      <c r="K1456" s="656"/>
      <c r="L1456" s="34"/>
      <c r="M1456" s="31"/>
      <c r="N1456" s="657"/>
      <c r="O1456" s="658"/>
      <c r="P1456" s="115"/>
      <c r="Q1456" s="48"/>
    </row>
    <row r="1457" spans="1:17" ht="33" customHeight="1" x14ac:dyDescent="0.25">
      <c r="A1457" s="14"/>
      <c r="B1457" s="631"/>
      <c r="C1457" s="632"/>
      <c r="D1457" s="633"/>
      <c r="E1457" s="30"/>
      <c r="F1457" s="30"/>
      <c r="G1457" s="647"/>
      <c r="H1457" s="648"/>
      <c r="I1457" s="649"/>
      <c r="J1457" s="657"/>
      <c r="K1457" s="658"/>
      <c r="L1457" s="77"/>
      <c r="M1457" s="76"/>
      <c r="N1457" s="645"/>
      <c r="O1457" s="646"/>
      <c r="P1457" s="115"/>
      <c r="Q1457" s="48"/>
    </row>
    <row r="1458" spans="1:17" ht="15.75" customHeight="1" x14ac:dyDescent="0.25">
      <c r="A1458" s="757"/>
      <c r="B1458" s="567"/>
      <c r="C1458" s="567"/>
      <c r="D1458" s="568"/>
      <c r="E1458" s="98"/>
      <c r="F1458" s="96"/>
      <c r="G1458" s="483"/>
      <c r="H1458" s="607"/>
      <c r="I1458" s="484"/>
      <c r="J1458" s="483"/>
      <c r="K1458" s="607"/>
      <c r="L1458" s="45"/>
      <c r="M1458" s="39"/>
      <c r="N1458" s="607"/>
      <c r="O1458" s="484"/>
      <c r="P1458" s="115"/>
      <c r="Q1458" s="48"/>
    </row>
    <row r="1459" spans="1:17" ht="15.75" customHeight="1" x14ac:dyDescent="0.25">
      <c r="A1459" s="758"/>
      <c r="B1459" s="551"/>
      <c r="C1459" s="551"/>
      <c r="D1459" s="551"/>
      <c r="E1459" s="79"/>
      <c r="F1459" s="79"/>
      <c r="G1459" s="553"/>
      <c r="H1459" s="554"/>
      <c r="I1459" s="559"/>
      <c r="J1459" s="550"/>
      <c r="K1459" s="551"/>
      <c r="L1459" s="42"/>
      <c r="M1459" s="76"/>
      <c r="N1459" s="724"/>
      <c r="O1459" s="486"/>
      <c r="P1459" s="115"/>
      <c r="Q1459" s="48"/>
    </row>
    <row r="1460" spans="1:17" ht="15.75" customHeight="1" x14ac:dyDescent="0.25">
      <c r="A1460" s="758"/>
      <c r="B1460" s="560"/>
      <c r="C1460" s="561"/>
      <c r="D1460" s="562"/>
      <c r="E1460" s="41"/>
      <c r="F1460" s="52"/>
      <c r="G1460" s="561"/>
      <c r="H1460" s="561"/>
      <c r="I1460" s="562"/>
      <c r="J1460" s="550"/>
      <c r="K1460" s="552"/>
      <c r="L1460" s="41"/>
      <c r="M1460" s="43"/>
      <c r="N1460" s="724"/>
      <c r="O1460" s="486"/>
      <c r="P1460" s="115"/>
      <c r="Q1460" s="48"/>
    </row>
    <row r="1461" spans="1:17" ht="15.75" customHeight="1" x14ac:dyDescent="0.25">
      <c r="A1461" s="758"/>
      <c r="B1461" s="551"/>
      <c r="C1461" s="551"/>
      <c r="D1461" s="551"/>
      <c r="E1461" s="79"/>
      <c r="F1461" s="79"/>
      <c r="G1461" s="548"/>
      <c r="H1461" s="549"/>
      <c r="I1461" s="569"/>
      <c r="J1461" s="550"/>
      <c r="K1461" s="551"/>
      <c r="L1461" s="42"/>
      <c r="M1461" s="76"/>
      <c r="N1461" s="724"/>
      <c r="O1461" s="486"/>
      <c r="P1461" s="115"/>
      <c r="Q1461" s="48"/>
    </row>
    <row r="1462" spans="1:17" ht="15.75" customHeight="1" x14ac:dyDescent="0.25">
      <c r="A1462" s="758"/>
      <c r="B1462" s="551"/>
      <c r="C1462" s="551"/>
      <c r="D1462" s="551"/>
      <c r="E1462" s="79"/>
      <c r="F1462" s="79"/>
      <c r="G1462" s="548"/>
      <c r="H1462" s="549"/>
      <c r="I1462" s="569"/>
      <c r="J1462" s="550"/>
      <c r="K1462" s="551"/>
      <c r="L1462" s="42"/>
      <c r="M1462" s="76"/>
      <c r="N1462" s="724"/>
      <c r="O1462" s="486"/>
      <c r="P1462" s="115"/>
      <c r="Q1462" s="48"/>
    </row>
    <row r="1463" spans="1:17" ht="15.75" customHeight="1" x14ac:dyDescent="0.25">
      <c r="A1463" s="758"/>
      <c r="B1463" s="551"/>
      <c r="C1463" s="551"/>
      <c r="D1463" s="551"/>
      <c r="E1463" s="79"/>
      <c r="F1463" s="79"/>
      <c r="G1463" s="548"/>
      <c r="H1463" s="549"/>
      <c r="I1463" s="569"/>
      <c r="J1463" s="550"/>
      <c r="K1463" s="551"/>
      <c r="L1463" s="42"/>
      <c r="M1463" s="76"/>
      <c r="N1463" s="724"/>
      <c r="O1463" s="486"/>
      <c r="P1463" s="115"/>
      <c r="Q1463" s="48"/>
    </row>
    <row r="1464" spans="1:17" ht="41.25" customHeight="1" x14ac:dyDescent="0.25">
      <c r="A1464" s="778"/>
      <c r="B1464" s="551"/>
      <c r="C1464" s="551"/>
      <c r="D1464" s="551"/>
      <c r="E1464" s="79"/>
      <c r="F1464" s="79"/>
      <c r="G1464" s="548"/>
      <c r="H1464" s="549"/>
      <c r="I1464" s="569"/>
      <c r="J1464" s="550"/>
      <c r="K1464" s="551"/>
      <c r="L1464" s="42"/>
      <c r="M1464" s="77"/>
      <c r="N1464" s="594"/>
      <c r="O1464" s="590"/>
      <c r="P1464" s="115"/>
      <c r="Q1464" s="48"/>
    </row>
    <row r="1465" spans="1:17" ht="33" customHeight="1" x14ac:dyDescent="0.25">
      <c r="A1465" s="14"/>
      <c r="B1465" s="631"/>
      <c r="C1465" s="632"/>
      <c r="D1465" s="633"/>
      <c r="E1465" s="30"/>
      <c r="F1465" s="30"/>
      <c r="G1465" s="647"/>
      <c r="H1465" s="648"/>
      <c r="I1465" s="649"/>
      <c r="J1465" s="657"/>
      <c r="K1465" s="658"/>
      <c r="L1465" s="385"/>
      <c r="M1465" s="76"/>
      <c r="N1465" s="645"/>
      <c r="O1465" s="646"/>
      <c r="P1465" s="115"/>
      <c r="Q1465" s="48"/>
    </row>
    <row r="1466" spans="1:17" ht="15.75" customHeight="1" x14ac:dyDescent="0.25">
      <c r="A1466" s="757"/>
      <c r="B1466" s="567"/>
      <c r="C1466" s="567"/>
      <c r="D1466" s="568"/>
      <c r="E1466" s="98"/>
      <c r="F1466" s="96"/>
      <c r="G1466" s="483"/>
      <c r="H1466" s="607"/>
      <c r="I1466" s="484"/>
      <c r="J1466" s="483"/>
      <c r="K1466" s="607"/>
      <c r="L1466" s="45"/>
      <c r="M1466" s="39"/>
      <c r="N1466" s="483"/>
      <c r="O1466" s="484"/>
      <c r="P1466" s="115"/>
      <c r="Q1466" s="48"/>
    </row>
    <row r="1467" spans="1:17" ht="15.75" customHeight="1" x14ac:dyDescent="0.25">
      <c r="A1467" s="758"/>
      <c r="B1467" s="551"/>
      <c r="C1467" s="551"/>
      <c r="D1467" s="551"/>
      <c r="E1467" s="79"/>
      <c r="F1467" s="79"/>
      <c r="G1467" s="553"/>
      <c r="H1467" s="554"/>
      <c r="I1467" s="559"/>
      <c r="J1467" s="550"/>
      <c r="K1467" s="551"/>
      <c r="L1467" s="42"/>
      <c r="M1467" s="76"/>
      <c r="N1467" s="485"/>
      <c r="O1467" s="486"/>
      <c r="P1467" s="115"/>
      <c r="Q1467" s="48"/>
    </row>
    <row r="1468" spans="1:17" ht="15.75" customHeight="1" x14ac:dyDescent="0.25">
      <c r="A1468" s="758"/>
      <c r="B1468" s="560"/>
      <c r="C1468" s="561"/>
      <c r="D1468" s="562"/>
      <c r="E1468" s="41"/>
      <c r="F1468" s="52"/>
      <c r="G1468" s="561"/>
      <c r="H1468" s="561"/>
      <c r="I1468" s="562"/>
      <c r="J1468" s="550"/>
      <c r="K1468" s="552"/>
      <c r="L1468" s="41"/>
      <c r="M1468" s="43"/>
      <c r="N1468" s="485"/>
      <c r="O1468" s="486"/>
      <c r="P1468" s="115"/>
      <c r="Q1468" s="48"/>
    </row>
    <row r="1469" spans="1:17" ht="15.75" customHeight="1" x14ac:dyDescent="0.25">
      <c r="A1469" s="758"/>
      <c r="B1469" s="551"/>
      <c r="C1469" s="551"/>
      <c r="D1469" s="551"/>
      <c r="E1469" s="79"/>
      <c r="F1469" s="79"/>
      <c r="G1469" s="548"/>
      <c r="H1469" s="549"/>
      <c r="I1469" s="569"/>
      <c r="J1469" s="550"/>
      <c r="K1469" s="551"/>
      <c r="L1469" s="42"/>
      <c r="M1469" s="76"/>
      <c r="N1469" s="485"/>
      <c r="O1469" s="486"/>
      <c r="P1469" s="115"/>
      <c r="Q1469" s="48"/>
    </row>
    <row r="1470" spans="1:17" ht="52.5" customHeight="1" x14ac:dyDescent="0.25">
      <c r="A1470" s="758"/>
      <c r="B1470" s="551"/>
      <c r="C1470" s="551"/>
      <c r="D1470" s="551"/>
      <c r="E1470" s="79"/>
      <c r="F1470" s="79"/>
      <c r="G1470" s="548"/>
      <c r="H1470" s="549"/>
      <c r="I1470" s="569"/>
      <c r="J1470" s="550"/>
      <c r="K1470" s="551"/>
      <c r="L1470" s="42"/>
      <c r="M1470" s="76"/>
      <c r="N1470" s="485"/>
      <c r="O1470" s="486"/>
      <c r="P1470" s="115"/>
      <c r="Q1470" s="48"/>
    </row>
    <row r="1471" spans="1:17" ht="15.75" customHeight="1" x14ac:dyDescent="0.25">
      <c r="A1471" s="758"/>
      <c r="B1471" s="551"/>
      <c r="C1471" s="551"/>
      <c r="D1471" s="551"/>
      <c r="E1471" s="79"/>
      <c r="F1471" s="79"/>
      <c r="G1471" s="548"/>
      <c r="H1471" s="549"/>
      <c r="I1471" s="569"/>
      <c r="J1471" s="550"/>
      <c r="K1471" s="551"/>
      <c r="L1471" s="42"/>
      <c r="M1471" s="76"/>
      <c r="N1471" s="485"/>
      <c r="O1471" s="486"/>
      <c r="P1471" s="115"/>
      <c r="Q1471" s="48"/>
    </row>
    <row r="1472" spans="1:17" ht="61.5" customHeight="1" x14ac:dyDescent="0.25">
      <c r="A1472" s="778"/>
      <c r="B1472" s="551"/>
      <c r="C1472" s="551"/>
      <c r="D1472" s="551"/>
      <c r="E1472" s="79"/>
      <c r="F1472" s="79"/>
      <c r="G1472" s="548"/>
      <c r="H1472" s="549"/>
      <c r="I1472" s="569"/>
      <c r="J1472" s="550"/>
      <c r="K1472" s="551"/>
      <c r="L1472" s="42"/>
      <c r="M1472" s="77"/>
      <c r="N1472" s="589"/>
      <c r="O1472" s="590"/>
      <c r="P1472" s="115"/>
      <c r="Q1472" s="48"/>
    </row>
    <row r="1473" spans="1:17" ht="75.75" customHeight="1" x14ac:dyDescent="0.25">
      <c r="A1473" s="345"/>
      <c r="B1473" s="631"/>
      <c r="C1473" s="632"/>
      <c r="D1473" s="633"/>
      <c r="E1473" s="30"/>
      <c r="F1473" s="30"/>
      <c r="G1473" s="647"/>
      <c r="H1473" s="648"/>
      <c r="I1473" s="649"/>
      <c r="J1473" s="657"/>
      <c r="K1473" s="658"/>
      <c r="L1473" s="385"/>
      <c r="M1473" s="76"/>
      <c r="N1473" s="645"/>
      <c r="O1473" s="646"/>
      <c r="P1473" s="115"/>
      <c r="Q1473" s="48"/>
    </row>
    <row r="1474" spans="1:17" ht="36.75" customHeight="1" x14ac:dyDescent="0.25">
      <c r="A1474" s="1045"/>
      <c r="B1474" s="566"/>
      <c r="C1474" s="567"/>
      <c r="D1474" s="568"/>
      <c r="E1474" s="361"/>
      <c r="F1474" s="361"/>
      <c r="G1474" s="728"/>
      <c r="H1474" s="728"/>
      <c r="I1474" s="728"/>
      <c r="J1474" s="728"/>
      <c r="K1474" s="728"/>
      <c r="L1474" s="39"/>
      <c r="M1474" s="39"/>
      <c r="N1474" s="483"/>
      <c r="O1474" s="484"/>
      <c r="P1474" s="115"/>
      <c r="Q1474" s="48"/>
    </row>
    <row r="1475" spans="1:17" ht="39.75" customHeight="1" x14ac:dyDescent="0.25">
      <c r="A1475" s="1045"/>
      <c r="B1475" s="560"/>
      <c r="C1475" s="561"/>
      <c r="D1475" s="562"/>
      <c r="E1475" s="41"/>
      <c r="F1475" s="52"/>
      <c r="G1475" s="723"/>
      <c r="H1475" s="723"/>
      <c r="I1475" s="723"/>
      <c r="J1475" s="753"/>
      <c r="K1475" s="753"/>
      <c r="L1475" s="41"/>
      <c r="M1475" s="394"/>
      <c r="N1475" s="485"/>
      <c r="O1475" s="486"/>
      <c r="P1475" s="115"/>
      <c r="Q1475" s="48"/>
    </row>
    <row r="1476" spans="1:17" ht="93.75" customHeight="1" x14ac:dyDescent="0.25">
      <c r="A1476" s="1045"/>
      <c r="B1476" s="560"/>
      <c r="C1476" s="561"/>
      <c r="D1476" s="562"/>
      <c r="E1476" s="41"/>
      <c r="F1476" s="52"/>
      <c r="G1476" s="723"/>
      <c r="H1476" s="723"/>
      <c r="I1476" s="723"/>
      <c r="J1476" s="753"/>
      <c r="K1476" s="753"/>
      <c r="L1476" s="41"/>
      <c r="M1476" s="394"/>
      <c r="N1476" s="485"/>
      <c r="O1476" s="486"/>
      <c r="P1476" s="115"/>
      <c r="Q1476" s="48"/>
    </row>
    <row r="1477" spans="1:17" ht="18" customHeight="1" x14ac:dyDescent="0.25">
      <c r="A1477" s="1045"/>
      <c r="B1477" s="382"/>
      <c r="C1477" s="383"/>
      <c r="D1477" s="383"/>
      <c r="E1477" s="399"/>
      <c r="F1477" s="52"/>
      <c r="G1477" s="560"/>
      <c r="H1477" s="561"/>
      <c r="I1477" s="562"/>
      <c r="J1477" s="550"/>
      <c r="K1477" s="552"/>
      <c r="L1477" s="51"/>
      <c r="M1477" s="394"/>
      <c r="N1477" s="485"/>
      <c r="O1477" s="486"/>
      <c r="P1477" s="115"/>
      <c r="Q1477" s="48"/>
    </row>
    <row r="1478" spans="1:17" ht="18" customHeight="1" x14ac:dyDescent="0.25">
      <c r="A1478" s="1045"/>
      <c r="B1478" s="369"/>
      <c r="C1478" s="370"/>
      <c r="D1478" s="370"/>
      <c r="E1478" s="71"/>
      <c r="F1478" s="55"/>
      <c r="G1478" s="370"/>
      <c r="H1478" s="370"/>
      <c r="I1478" s="370"/>
      <c r="J1478" s="363"/>
      <c r="K1478" s="364"/>
      <c r="L1478" s="44"/>
      <c r="M1478" s="395"/>
      <c r="N1478" s="589"/>
      <c r="O1478" s="590"/>
      <c r="P1478" s="115"/>
      <c r="Q1478" s="48"/>
    </row>
    <row r="1479" spans="1:17" ht="18" customHeight="1" x14ac:dyDescent="0.25">
      <c r="A1479" s="1045"/>
      <c r="B1479" s="671"/>
      <c r="C1479" s="671"/>
      <c r="D1479" s="671"/>
      <c r="E1479" s="38"/>
      <c r="F1479" s="122"/>
      <c r="G1479" s="743"/>
      <c r="H1479" s="744"/>
      <c r="I1479" s="745"/>
      <c r="J1479" s="719"/>
      <c r="K1479" s="719"/>
      <c r="L1479" s="30"/>
      <c r="M1479" s="31"/>
      <c r="N1479" s="701"/>
      <c r="O1479" s="701"/>
      <c r="P1479" s="115"/>
      <c r="Q1479" s="48"/>
    </row>
    <row r="1480" spans="1:17" ht="18" customHeight="1" x14ac:dyDescent="0.25">
      <c r="A1480" s="679"/>
      <c r="B1480" s="680"/>
      <c r="C1480" s="680"/>
      <c r="D1480" s="680"/>
      <c r="E1480" s="680"/>
      <c r="F1480" s="680"/>
      <c r="G1480" s="680"/>
      <c r="H1480" s="680"/>
      <c r="I1480" s="680"/>
      <c r="J1480" s="680"/>
      <c r="K1480" s="680"/>
      <c r="L1480" s="680"/>
      <c r="M1480" s="680"/>
      <c r="N1480" s="680"/>
      <c r="O1480" s="680"/>
      <c r="P1480" s="115"/>
      <c r="Q1480" s="48"/>
    </row>
    <row r="1481" spans="1:17" ht="18" customHeight="1" x14ac:dyDescent="0.25">
      <c r="A1481" s="66"/>
      <c r="B1481" s="631"/>
      <c r="C1481" s="632"/>
      <c r="D1481" s="633"/>
      <c r="E1481" s="30"/>
      <c r="F1481" s="30"/>
      <c r="G1481" s="647"/>
      <c r="H1481" s="648"/>
      <c r="I1481" s="649"/>
      <c r="J1481" s="657"/>
      <c r="K1481" s="658"/>
      <c r="L1481" s="31"/>
      <c r="M1481" s="31"/>
      <c r="N1481" s="645"/>
      <c r="O1481" s="646"/>
      <c r="P1481" s="115"/>
      <c r="Q1481" s="48"/>
    </row>
    <row r="1482" spans="1:17" ht="16.5" customHeight="1" x14ac:dyDescent="0.25">
      <c r="A1482" s="681"/>
      <c r="B1482" s="671"/>
      <c r="C1482" s="671"/>
      <c r="D1482" s="671"/>
      <c r="E1482" s="30"/>
      <c r="F1482" s="31"/>
      <c r="G1482" s="647"/>
      <c r="H1482" s="648"/>
      <c r="I1482" s="649"/>
      <c r="J1482" s="647"/>
      <c r="K1482" s="649"/>
      <c r="L1482" s="31"/>
      <c r="M1482" s="31"/>
      <c r="N1482" s="657"/>
      <c r="O1482" s="658"/>
      <c r="P1482" s="115"/>
      <c r="Q1482" s="48"/>
    </row>
    <row r="1483" spans="1:17" ht="16.5" customHeight="1" x14ac:dyDescent="0.25">
      <c r="A1483" s="707"/>
      <c r="B1483" s="671"/>
      <c r="C1483" s="671"/>
      <c r="D1483" s="671"/>
      <c r="E1483" s="60"/>
      <c r="F1483" s="31"/>
      <c r="G1483" s="647"/>
      <c r="H1483" s="648"/>
      <c r="I1483" s="649"/>
      <c r="J1483" s="701"/>
      <c r="K1483" s="701"/>
      <c r="L1483" s="31"/>
      <c r="M1483" s="31"/>
      <c r="N1483" s="719"/>
      <c r="O1483" s="719"/>
      <c r="P1483" s="115"/>
      <c r="Q1483" s="48"/>
    </row>
    <row r="1484" spans="1:17" ht="16.5" customHeight="1" x14ac:dyDescent="0.25">
      <c r="A1484" s="707"/>
      <c r="B1484" s="754"/>
      <c r="C1484" s="755"/>
      <c r="D1484" s="756"/>
      <c r="E1484" s="60"/>
      <c r="F1484" s="31"/>
      <c r="G1484" s="647"/>
      <c r="H1484" s="648"/>
      <c r="I1484" s="649"/>
      <c r="J1484" s="647"/>
      <c r="K1484" s="649"/>
      <c r="L1484" s="31"/>
      <c r="M1484" s="31"/>
      <c r="N1484" s="645"/>
      <c r="O1484" s="646"/>
      <c r="P1484" s="115"/>
      <c r="Q1484" s="48"/>
    </row>
    <row r="1485" spans="1:17" ht="16.5" customHeight="1" x14ac:dyDescent="0.25">
      <c r="A1485" s="707"/>
      <c r="B1485" s="574"/>
      <c r="C1485" s="713"/>
      <c r="D1485" s="575"/>
      <c r="E1485" s="60"/>
      <c r="F1485" s="31"/>
      <c r="G1485" s="720"/>
      <c r="H1485" s="721"/>
      <c r="I1485" s="722"/>
      <c r="J1485" s="701"/>
      <c r="K1485" s="701"/>
      <c r="L1485" s="31"/>
      <c r="M1485" s="31"/>
      <c r="N1485" s="719"/>
      <c r="O1485" s="719"/>
      <c r="P1485" s="115"/>
      <c r="Q1485" s="48"/>
    </row>
    <row r="1486" spans="1:17" ht="16.5" customHeight="1" x14ac:dyDescent="0.25">
      <c r="A1486" s="707"/>
      <c r="B1486" s="566"/>
      <c r="C1486" s="567"/>
      <c r="D1486" s="568"/>
      <c r="E1486" s="563"/>
      <c r="F1486" s="563"/>
      <c r="G1486" s="566"/>
      <c r="H1486" s="567"/>
      <c r="I1486" s="568"/>
      <c r="J1486" s="566"/>
      <c r="K1486" s="568"/>
      <c r="L1486" s="36"/>
      <c r="M1486" s="75"/>
      <c r="N1486" s="659"/>
      <c r="O1486" s="660"/>
      <c r="P1486" s="115"/>
      <c r="Q1486" s="48"/>
    </row>
    <row r="1487" spans="1:17" ht="16.5" customHeight="1" x14ac:dyDescent="0.25">
      <c r="A1487" s="707"/>
      <c r="B1487" s="548"/>
      <c r="C1487" s="549"/>
      <c r="D1487" s="569"/>
      <c r="E1487" s="564"/>
      <c r="F1487" s="564"/>
      <c r="G1487" s="548"/>
      <c r="H1487" s="549"/>
      <c r="I1487" s="569"/>
      <c r="J1487" s="548"/>
      <c r="K1487" s="569"/>
      <c r="L1487" s="49"/>
      <c r="M1487" s="76"/>
      <c r="N1487" s="661"/>
      <c r="O1487" s="662"/>
      <c r="P1487" s="115"/>
      <c r="Q1487" s="48"/>
    </row>
    <row r="1488" spans="1:17" ht="59.25" customHeight="1" x14ac:dyDescent="0.25">
      <c r="A1488" s="707"/>
      <c r="B1488" s="548"/>
      <c r="C1488" s="549"/>
      <c r="D1488" s="569"/>
      <c r="E1488" s="564"/>
      <c r="F1488" s="564"/>
      <c r="G1488" s="548"/>
      <c r="H1488" s="549"/>
      <c r="I1488" s="569"/>
      <c r="J1488" s="548"/>
      <c r="K1488" s="569"/>
      <c r="L1488" s="49"/>
      <c r="M1488" s="76"/>
      <c r="N1488" s="661"/>
      <c r="O1488" s="662"/>
      <c r="P1488" s="115"/>
      <c r="Q1488" s="48"/>
    </row>
    <row r="1489" spans="1:17" ht="18" customHeight="1" x14ac:dyDescent="0.25">
      <c r="A1489" s="707"/>
      <c r="B1489" s="548"/>
      <c r="C1489" s="549"/>
      <c r="D1489" s="569"/>
      <c r="E1489" s="564"/>
      <c r="F1489" s="564"/>
      <c r="G1489" s="548"/>
      <c r="H1489" s="549"/>
      <c r="I1489" s="569"/>
      <c r="J1489" s="560"/>
      <c r="K1489" s="562"/>
      <c r="L1489" s="103"/>
      <c r="M1489" s="76"/>
      <c r="N1489" s="661"/>
      <c r="O1489" s="662"/>
      <c r="P1489" s="115"/>
      <c r="Q1489" s="48"/>
    </row>
    <row r="1490" spans="1:17" ht="18" customHeight="1" x14ac:dyDescent="0.25">
      <c r="A1490" s="707"/>
      <c r="B1490" s="576"/>
      <c r="C1490" s="577"/>
      <c r="D1490" s="578"/>
      <c r="E1490" s="565"/>
      <c r="F1490" s="565"/>
      <c r="G1490" s="676"/>
      <c r="H1490" s="555"/>
      <c r="I1490" s="556"/>
      <c r="J1490" s="589"/>
      <c r="K1490" s="590"/>
      <c r="L1490" s="37"/>
      <c r="M1490" s="37"/>
      <c r="N1490" s="655"/>
      <c r="O1490" s="656"/>
      <c r="P1490" s="115"/>
      <c r="Q1490" s="48"/>
    </row>
    <row r="1491" spans="1:17" ht="18" customHeight="1" x14ac:dyDescent="0.25">
      <c r="A1491" s="707"/>
      <c r="B1491" s="566"/>
      <c r="C1491" s="567"/>
      <c r="D1491" s="568"/>
      <c r="E1491" s="563"/>
      <c r="F1491" s="563"/>
      <c r="G1491" s="566"/>
      <c r="H1491" s="567"/>
      <c r="I1491" s="568"/>
      <c r="J1491" s="566"/>
      <c r="K1491" s="568"/>
      <c r="L1491" s="36"/>
      <c r="M1491" s="75"/>
      <c r="N1491" s="659"/>
      <c r="O1491" s="660"/>
      <c r="P1491" s="115"/>
      <c r="Q1491" s="48"/>
    </row>
    <row r="1492" spans="1:17" ht="18" customHeight="1" x14ac:dyDescent="0.25">
      <c r="A1492" s="707"/>
      <c r="B1492" s="548"/>
      <c r="C1492" s="549"/>
      <c r="D1492" s="569"/>
      <c r="E1492" s="564"/>
      <c r="F1492" s="564"/>
      <c r="G1492" s="548"/>
      <c r="H1492" s="549"/>
      <c r="I1492" s="569"/>
      <c r="J1492" s="548"/>
      <c r="K1492" s="569"/>
      <c r="L1492" s="49"/>
      <c r="M1492" s="76"/>
      <c r="N1492" s="661"/>
      <c r="O1492" s="662"/>
      <c r="P1492" s="115"/>
      <c r="Q1492" s="48"/>
    </row>
    <row r="1493" spans="1:17" ht="18" customHeight="1" x14ac:dyDescent="0.25">
      <c r="A1493" s="707"/>
      <c r="B1493" s="548"/>
      <c r="C1493" s="549"/>
      <c r="D1493" s="569"/>
      <c r="E1493" s="564"/>
      <c r="F1493" s="564"/>
      <c r="G1493" s="548"/>
      <c r="H1493" s="549"/>
      <c r="I1493" s="569"/>
      <c r="J1493" s="548"/>
      <c r="K1493" s="569"/>
      <c r="L1493" s="49"/>
      <c r="M1493" s="76"/>
      <c r="N1493" s="661"/>
      <c r="O1493" s="662"/>
      <c r="P1493" s="115"/>
      <c r="Q1493" s="48"/>
    </row>
    <row r="1494" spans="1:17" ht="78" customHeight="1" x14ac:dyDescent="0.25">
      <c r="A1494" s="707"/>
      <c r="B1494" s="576"/>
      <c r="C1494" s="577"/>
      <c r="D1494" s="578"/>
      <c r="E1494" s="565"/>
      <c r="F1494" s="565"/>
      <c r="G1494" s="548"/>
      <c r="H1494" s="549"/>
      <c r="I1494" s="569"/>
      <c r="J1494" s="560"/>
      <c r="K1494" s="562"/>
      <c r="L1494" s="49"/>
      <c r="M1494" s="76"/>
      <c r="N1494" s="655"/>
      <c r="O1494" s="656"/>
      <c r="P1494" s="115"/>
      <c r="Q1494" s="48"/>
    </row>
    <row r="1495" spans="1:17" ht="41.25" customHeight="1" x14ac:dyDescent="0.25">
      <c r="A1495" s="707"/>
      <c r="B1495" s="566"/>
      <c r="C1495" s="567"/>
      <c r="D1495" s="568"/>
      <c r="E1495" s="563"/>
      <c r="F1495" s="563"/>
      <c r="G1495" s="566"/>
      <c r="H1495" s="567"/>
      <c r="I1495" s="568"/>
      <c r="J1495" s="566"/>
      <c r="K1495" s="568"/>
      <c r="L1495" s="277"/>
      <c r="M1495" s="264"/>
      <c r="N1495" s="659"/>
      <c r="O1495" s="660"/>
      <c r="P1495" s="115"/>
      <c r="Q1495" s="48"/>
    </row>
    <row r="1496" spans="1:17" ht="51" customHeight="1" x14ac:dyDescent="0.25">
      <c r="A1496" s="707"/>
      <c r="B1496" s="548"/>
      <c r="C1496" s="549"/>
      <c r="D1496" s="569"/>
      <c r="E1496" s="564"/>
      <c r="F1496" s="564"/>
      <c r="G1496" s="548"/>
      <c r="H1496" s="549"/>
      <c r="I1496" s="569"/>
      <c r="J1496" s="548"/>
      <c r="K1496" s="569"/>
      <c r="L1496" s="49"/>
      <c r="M1496" s="266"/>
      <c r="N1496" s="661"/>
      <c r="O1496" s="662"/>
      <c r="P1496" s="115"/>
      <c r="Q1496" s="48"/>
    </row>
    <row r="1497" spans="1:17" ht="18" customHeight="1" x14ac:dyDescent="0.25">
      <c r="A1497" s="707"/>
      <c r="B1497" s="754"/>
      <c r="C1497" s="755"/>
      <c r="D1497" s="756"/>
      <c r="E1497" s="30"/>
      <c r="F1497" s="31"/>
      <c r="G1497" s="720"/>
      <c r="H1497" s="721"/>
      <c r="I1497" s="722"/>
      <c r="J1497" s="701"/>
      <c r="K1497" s="701"/>
      <c r="L1497" s="31"/>
      <c r="M1497" s="31"/>
      <c r="N1497" s="719"/>
      <c r="O1497" s="719"/>
      <c r="P1497" s="115"/>
      <c r="Q1497" s="48"/>
    </row>
    <row r="1498" spans="1:17" ht="18" customHeight="1" x14ac:dyDescent="0.25">
      <c r="A1498" s="707"/>
      <c r="B1498" s="566"/>
      <c r="C1498" s="567"/>
      <c r="D1498" s="568"/>
      <c r="E1498" s="563"/>
      <c r="F1498" s="563"/>
      <c r="G1498" s="566"/>
      <c r="H1498" s="567"/>
      <c r="I1498" s="568"/>
      <c r="J1498" s="574"/>
      <c r="K1498" s="575"/>
      <c r="L1498" s="49"/>
      <c r="M1498" s="76"/>
      <c r="N1498" s="659"/>
      <c r="O1498" s="660"/>
      <c r="P1498" s="115"/>
      <c r="Q1498" s="48"/>
    </row>
    <row r="1499" spans="1:17" ht="18" customHeight="1" x14ac:dyDescent="0.25">
      <c r="A1499" s="707"/>
      <c r="B1499" s="548"/>
      <c r="C1499" s="549"/>
      <c r="D1499" s="569"/>
      <c r="E1499" s="564"/>
      <c r="F1499" s="564"/>
      <c r="G1499" s="548"/>
      <c r="H1499" s="549"/>
      <c r="I1499" s="569"/>
      <c r="J1499" s="548"/>
      <c r="K1499" s="569"/>
      <c r="L1499" s="49"/>
      <c r="M1499" s="76"/>
      <c r="N1499" s="661"/>
      <c r="O1499" s="662"/>
      <c r="P1499" s="115"/>
      <c r="Q1499" s="48"/>
    </row>
    <row r="1500" spans="1:17" ht="18" customHeight="1" x14ac:dyDescent="0.25">
      <c r="A1500" s="707"/>
      <c r="B1500" s="548"/>
      <c r="C1500" s="549"/>
      <c r="D1500" s="569"/>
      <c r="E1500" s="564"/>
      <c r="F1500" s="564"/>
      <c r="G1500" s="548"/>
      <c r="H1500" s="549"/>
      <c r="I1500" s="569"/>
      <c r="J1500" s="548"/>
      <c r="K1500" s="569"/>
      <c r="L1500" s="49"/>
      <c r="M1500" s="76"/>
      <c r="N1500" s="661"/>
      <c r="O1500" s="662"/>
      <c r="P1500" s="115"/>
      <c r="Q1500" s="48"/>
    </row>
    <row r="1501" spans="1:17" ht="18" customHeight="1" x14ac:dyDescent="0.25">
      <c r="A1501" s="707"/>
      <c r="B1501" s="576"/>
      <c r="C1501" s="577"/>
      <c r="D1501" s="578"/>
      <c r="E1501" s="565"/>
      <c r="F1501" s="565"/>
      <c r="G1501" s="548"/>
      <c r="H1501" s="549"/>
      <c r="I1501" s="569"/>
      <c r="J1501" s="560"/>
      <c r="K1501" s="562"/>
      <c r="L1501" s="49"/>
      <c r="M1501" s="76"/>
      <c r="N1501" s="655"/>
      <c r="O1501" s="656"/>
      <c r="P1501" s="115"/>
      <c r="Q1501" s="48"/>
    </row>
    <row r="1502" spans="1:17" ht="18" customHeight="1" x14ac:dyDescent="0.25">
      <c r="A1502" s="707"/>
      <c r="B1502" s="566"/>
      <c r="C1502" s="567"/>
      <c r="D1502" s="568"/>
      <c r="E1502" s="563"/>
      <c r="F1502" s="563"/>
      <c r="G1502" s="566"/>
      <c r="H1502" s="567"/>
      <c r="I1502" s="568"/>
      <c r="J1502" s="574"/>
      <c r="K1502" s="575"/>
      <c r="L1502" s="36"/>
      <c r="M1502" s="367"/>
      <c r="N1502" s="483"/>
      <c r="O1502" s="484"/>
      <c r="P1502" s="115"/>
      <c r="Q1502" s="48"/>
    </row>
    <row r="1503" spans="1:17" ht="18" customHeight="1" x14ac:dyDescent="0.25">
      <c r="A1503" s="707"/>
      <c r="B1503" s="576"/>
      <c r="C1503" s="577"/>
      <c r="D1503" s="578"/>
      <c r="E1503" s="565"/>
      <c r="F1503" s="565"/>
      <c r="G1503" s="576"/>
      <c r="H1503" s="577"/>
      <c r="I1503" s="578"/>
      <c r="J1503" s="576"/>
      <c r="K1503" s="578"/>
      <c r="L1503" s="37"/>
      <c r="M1503" s="37"/>
      <c r="N1503" s="589"/>
      <c r="O1503" s="590"/>
      <c r="P1503" s="115"/>
      <c r="Q1503" s="48"/>
    </row>
    <row r="1504" spans="1:17" ht="18" customHeight="1" x14ac:dyDescent="0.25">
      <c r="A1504" s="707"/>
      <c r="B1504" s="647"/>
      <c r="C1504" s="648"/>
      <c r="D1504" s="649"/>
      <c r="E1504" s="265"/>
      <c r="F1504" s="265"/>
      <c r="G1504" s="720"/>
      <c r="H1504" s="721"/>
      <c r="I1504" s="722"/>
      <c r="J1504" s="657"/>
      <c r="K1504" s="658"/>
      <c r="L1504" s="37"/>
      <c r="M1504" s="37"/>
      <c r="N1504" s="645"/>
      <c r="O1504" s="646"/>
      <c r="P1504" s="115"/>
      <c r="Q1504" s="48"/>
    </row>
    <row r="1505" spans="1:17" ht="18" customHeight="1" x14ac:dyDescent="0.25">
      <c r="A1505" s="707"/>
      <c r="B1505" s="671"/>
      <c r="C1505" s="671"/>
      <c r="D1505" s="671"/>
      <c r="E1505" s="30"/>
      <c r="F1505" s="31"/>
      <c r="G1505" s="720"/>
      <c r="H1505" s="721"/>
      <c r="I1505" s="722"/>
      <c r="J1505" s="701"/>
      <c r="K1505" s="701"/>
      <c r="L1505" s="31"/>
      <c r="M1505" s="31"/>
      <c r="N1505" s="719"/>
      <c r="O1505" s="719"/>
      <c r="P1505" s="115"/>
      <c r="Q1505" s="48"/>
    </row>
    <row r="1506" spans="1:17" ht="18" customHeight="1" x14ac:dyDescent="0.25">
      <c r="A1506" s="707"/>
      <c r="B1506" s="566"/>
      <c r="C1506" s="567"/>
      <c r="D1506" s="568"/>
      <c r="E1506" s="563"/>
      <c r="F1506" s="563"/>
      <c r="G1506" s="566"/>
      <c r="H1506" s="567"/>
      <c r="I1506" s="568"/>
      <c r="J1506" s="566"/>
      <c r="K1506" s="568"/>
      <c r="L1506" s="36"/>
      <c r="M1506" s="75"/>
      <c r="N1506" s="659"/>
      <c r="O1506" s="660"/>
      <c r="P1506" s="115"/>
      <c r="Q1506" s="48"/>
    </row>
    <row r="1507" spans="1:17" ht="18" customHeight="1" x14ac:dyDescent="0.25">
      <c r="A1507" s="707"/>
      <c r="B1507" s="548"/>
      <c r="C1507" s="549"/>
      <c r="D1507" s="569"/>
      <c r="E1507" s="564"/>
      <c r="F1507" s="564"/>
      <c r="G1507" s="548"/>
      <c r="H1507" s="549"/>
      <c r="I1507" s="569"/>
      <c r="J1507" s="548"/>
      <c r="K1507" s="569"/>
      <c r="L1507" s="49"/>
      <c r="M1507" s="76"/>
      <c r="N1507" s="661"/>
      <c r="O1507" s="662"/>
      <c r="P1507" s="115"/>
      <c r="Q1507" s="48"/>
    </row>
    <row r="1508" spans="1:17" ht="18" customHeight="1" x14ac:dyDescent="0.25">
      <c r="A1508" s="707"/>
      <c r="B1508" s="548"/>
      <c r="C1508" s="549"/>
      <c r="D1508" s="569"/>
      <c r="E1508" s="564"/>
      <c r="F1508" s="564"/>
      <c r="G1508" s="548"/>
      <c r="H1508" s="549"/>
      <c r="I1508" s="569"/>
      <c r="J1508" s="548"/>
      <c r="K1508" s="569"/>
      <c r="L1508" s="49"/>
      <c r="M1508" s="76"/>
      <c r="N1508" s="661"/>
      <c r="O1508" s="662"/>
      <c r="P1508" s="115"/>
      <c r="Q1508" s="48"/>
    </row>
    <row r="1509" spans="1:17" ht="18" customHeight="1" x14ac:dyDescent="0.25">
      <c r="A1509" s="707"/>
      <c r="B1509" s="548"/>
      <c r="C1509" s="549"/>
      <c r="D1509" s="569"/>
      <c r="E1509" s="564"/>
      <c r="F1509" s="564"/>
      <c r="G1509" s="548"/>
      <c r="H1509" s="549"/>
      <c r="I1509" s="569"/>
      <c r="J1509" s="548"/>
      <c r="K1509" s="569"/>
      <c r="L1509" s="49"/>
      <c r="M1509" s="76"/>
      <c r="N1509" s="661"/>
      <c r="O1509" s="662"/>
      <c r="P1509" s="115"/>
      <c r="Q1509" s="48"/>
    </row>
    <row r="1510" spans="1:17" ht="18" customHeight="1" x14ac:dyDescent="0.25">
      <c r="A1510" s="707"/>
      <c r="B1510" s="557"/>
      <c r="C1510" s="675"/>
      <c r="D1510" s="558"/>
      <c r="E1510" s="83"/>
      <c r="F1510" s="76"/>
      <c r="G1510" s="548"/>
      <c r="H1510" s="549"/>
      <c r="I1510" s="569"/>
      <c r="J1510" s="560"/>
      <c r="K1510" s="562"/>
      <c r="L1510" s="103"/>
      <c r="M1510" s="76"/>
      <c r="N1510" s="661"/>
      <c r="O1510" s="662"/>
      <c r="P1510" s="115"/>
      <c r="Q1510" s="48"/>
    </row>
    <row r="1511" spans="1:17" ht="18" customHeight="1" x14ac:dyDescent="0.25">
      <c r="A1511" s="707"/>
      <c r="B1511" s="676"/>
      <c r="C1511" s="555"/>
      <c r="D1511" s="556"/>
      <c r="E1511" s="83"/>
      <c r="F1511" s="76"/>
      <c r="G1511" s="548"/>
      <c r="H1511" s="549"/>
      <c r="I1511" s="569"/>
      <c r="J1511" s="589"/>
      <c r="K1511" s="590"/>
      <c r="L1511" s="103"/>
      <c r="M1511" s="76"/>
      <c r="N1511" s="655"/>
      <c r="O1511" s="656"/>
      <c r="P1511" s="115"/>
      <c r="Q1511" s="48"/>
    </row>
    <row r="1512" spans="1:17" ht="18" customHeight="1" x14ac:dyDescent="0.25">
      <c r="A1512" s="707"/>
      <c r="B1512" s="566"/>
      <c r="C1512" s="567"/>
      <c r="D1512" s="568"/>
      <c r="E1512" s="563"/>
      <c r="F1512" s="563"/>
      <c r="G1512" s="566"/>
      <c r="H1512" s="567"/>
      <c r="I1512" s="568"/>
      <c r="J1512" s="574"/>
      <c r="K1512" s="575"/>
      <c r="L1512" s="36"/>
      <c r="M1512" s="75"/>
      <c r="N1512" s="659"/>
      <c r="O1512" s="660"/>
      <c r="P1512" s="115"/>
      <c r="Q1512" s="48"/>
    </row>
    <row r="1513" spans="1:17" ht="18" customHeight="1" x14ac:dyDescent="0.25">
      <c r="A1513" s="707"/>
      <c r="B1513" s="548"/>
      <c r="C1513" s="549"/>
      <c r="D1513" s="569"/>
      <c r="E1513" s="564"/>
      <c r="F1513" s="564"/>
      <c r="G1513" s="548"/>
      <c r="H1513" s="549"/>
      <c r="I1513" s="569"/>
      <c r="J1513" s="548"/>
      <c r="K1513" s="569"/>
      <c r="L1513" s="49"/>
      <c r="M1513" s="76"/>
      <c r="N1513" s="661"/>
      <c r="O1513" s="662"/>
      <c r="P1513" s="115"/>
      <c r="Q1513" s="48"/>
    </row>
    <row r="1514" spans="1:17" ht="18" customHeight="1" x14ac:dyDescent="0.25">
      <c r="A1514" s="707"/>
      <c r="B1514" s="548"/>
      <c r="C1514" s="549"/>
      <c r="D1514" s="569"/>
      <c r="E1514" s="564"/>
      <c r="F1514" s="564"/>
      <c r="G1514" s="548"/>
      <c r="H1514" s="549"/>
      <c r="I1514" s="569"/>
      <c r="J1514" s="548"/>
      <c r="K1514" s="569"/>
      <c r="L1514" s="49"/>
      <c r="M1514" s="76"/>
      <c r="N1514" s="661"/>
      <c r="O1514" s="662"/>
      <c r="P1514" s="115"/>
      <c r="Q1514" s="48"/>
    </row>
    <row r="1515" spans="1:17" ht="18" customHeight="1" x14ac:dyDescent="0.25">
      <c r="A1515" s="707"/>
      <c r="B1515" s="548"/>
      <c r="C1515" s="549"/>
      <c r="D1515" s="569"/>
      <c r="E1515" s="564"/>
      <c r="F1515" s="564"/>
      <c r="G1515" s="548"/>
      <c r="H1515" s="549"/>
      <c r="I1515" s="569"/>
      <c r="J1515" s="560"/>
      <c r="K1515" s="562"/>
      <c r="L1515" s="49"/>
      <c r="M1515" s="76"/>
      <c r="N1515" s="661"/>
      <c r="O1515" s="662"/>
      <c r="P1515" s="115"/>
      <c r="Q1515" s="48"/>
    </row>
    <row r="1516" spans="1:17" ht="18" customHeight="1" x14ac:dyDescent="0.25">
      <c r="A1516" s="707"/>
      <c r="B1516" s="576"/>
      <c r="C1516" s="577"/>
      <c r="D1516" s="578"/>
      <c r="E1516" s="565"/>
      <c r="F1516" s="565"/>
      <c r="G1516" s="548"/>
      <c r="H1516" s="549"/>
      <c r="I1516" s="569"/>
      <c r="J1516" s="589"/>
      <c r="K1516" s="590"/>
      <c r="L1516" s="49"/>
      <c r="M1516" s="77"/>
      <c r="N1516" s="655"/>
      <c r="O1516" s="656"/>
      <c r="P1516" s="115"/>
      <c r="Q1516" s="48"/>
    </row>
    <row r="1517" spans="1:17" ht="18" customHeight="1" x14ac:dyDescent="0.25">
      <c r="A1517" s="707"/>
      <c r="B1517" s="566"/>
      <c r="C1517" s="567"/>
      <c r="D1517" s="568"/>
      <c r="E1517" s="563"/>
      <c r="F1517" s="563"/>
      <c r="G1517" s="566"/>
      <c r="H1517" s="567"/>
      <c r="I1517" s="568"/>
      <c r="J1517" s="574"/>
      <c r="K1517" s="575"/>
      <c r="L1517" s="36"/>
      <c r="M1517" s="75"/>
      <c r="N1517" s="659"/>
      <c r="O1517" s="660"/>
      <c r="P1517" s="115"/>
      <c r="Q1517" s="48"/>
    </row>
    <row r="1518" spans="1:17" ht="18" customHeight="1" x14ac:dyDescent="0.25">
      <c r="A1518" s="707"/>
      <c r="B1518" s="548"/>
      <c r="C1518" s="549"/>
      <c r="D1518" s="569"/>
      <c r="E1518" s="564"/>
      <c r="F1518" s="564"/>
      <c r="G1518" s="548"/>
      <c r="H1518" s="549"/>
      <c r="I1518" s="569"/>
      <c r="J1518" s="548"/>
      <c r="K1518" s="569"/>
      <c r="L1518" s="49"/>
      <c r="M1518" s="76"/>
      <c r="N1518" s="661"/>
      <c r="O1518" s="662"/>
      <c r="P1518" s="115"/>
      <c r="Q1518" s="48"/>
    </row>
    <row r="1519" spans="1:17" ht="18" customHeight="1" x14ac:dyDescent="0.25">
      <c r="A1519" s="707"/>
      <c r="B1519" s="548"/>
      <c r="C1519" s="549"/>
      <c r="D1519" s="569"/>
      <c r="E1519" s="564"/>
      <c r="F1519" s="564"/>
      <c r="G1519" s="548"/>
      <c r="H1519" s="549"/>
      <c r="I1519" s="569"/>
      <c r="J1519" s="548"/>
      <c r="K1519" s="569"/>
      <c r="L1519" s="49"/>
      <c r="M1519" s="76"/>
      <c r="N1519" s="661"/>
      <c r="O1519" s="662"/>
      <c r="P1519" s="115"/>
      <c r="Q1519" s="48"/>
    </row>
    <row r="1520" spans="1:17" ht="31.5" customHeight="1" x14ac:dyDescent="0.25">
      <c r="A1520" s="707"/>
      <c r="B1520" s="548"/>
      <c r="C1520" s="549"/>
      <c r="D1520" s="569"/>
      <c r="E1520" s="564"/>
      <c r="F1520" s="564"/>
      <c r="G1520" s="548"/>
      <c r="H1520" s="549"/>
      <c r="I1520" s="569"/>
      <c r="J1520" s="560"/>
      <c r="K1520" s="562"/>
      <c r="L1520" s="49"/>
      <c r="M1520" s="76"/>
      <c r="N1520" s="661"/>
      <c r="O1520" s="662"/>
      <c r="P1520" s="115"/>
      <c r="Q1520" s="48"/>
    </row>
    <row r="1521" spans="1:17" ht="34.5" customHeight="1" x14ac:dyDescent="0.25">
      <c r="A1521" s="707"/>
      <c r="B1521" s="548"/>
      <c r="C1521" s="549"/>
      <c r="D1521" s="569"/>
      <c r="E1521" s="564"/>
      <c r="F1521" s="564"/>
      <c r="G1521" s="548"/>
      <c r="H1521" s="549"/>
      <c r="I1521" s="569"/>
      <c r="J1521" s="485"/>
      <c r="K1521" s="486"/>
      <c r="L1521" s="49"/>
      <c r="M1521" s="76"/>
      <c r="N1521" s="661"/>
      <c r="O1521" s="662"/>
      <c r="P1521" s="115"/>
      <c r="Q1521" s="48"/>
    </row>
    <row r="1522" spans="1:17" s="20" customFormat="1" ht="66.75" customHeight="1" x14ac:dyDescent="0.25">
      <c r="A1522" s="707"/>
      <c r="B1522" s="576"/>
      <c r="C1522" s="577"/>
      <c r="D1522" s="578"/>
      <c r="E1522" s="565"/>
      <c r="F1522" s="565"/>
      <c r="G1522" s="676"/>
      <c r="H1522" s="555"/>
      <c r="I1522" s="556"/>
      <c r="J1522" s="589"/>
      <c r="K1522" s="590"/>
      <c r="L1522" s="37"/>
      <c r="M1522" s="77"/>
      <c r="N1522" s="655"/>
      <c r="O1522" s="656"/>
      <c r="P1522" s="114"/>
    </row>
    <row r="1523" spans="1:17" s="20" customFormat="1" ht="44.25" customHeight="1" x14ac:dyDescent="0.25">
      <c r="A1523" s="707"/>
      <c r="B1523" s="566"/>
      <c r="C1523" s="567"/>
      <c r="D1523" s="568"/>
      <c r="E1523" s="563"/>
      <c r="F1523" s="563"/>
      <c r="G1523" s="566"/>
      <c r="H1523" s="567"/>
      <c r="I1523" s="568"/>
      <c r="J1523" s="566"/>
      <c r="K1523" s="568"/>
      <c r="L1523" s="36"/>
      <c r="M1523" s="75"/>
      <c r="N1523" s="659"/>
      <c r="O1523" s="660"/>
      <c r="P1523" s="114"/>
    </row>
    <row r="1524" spans="1:17" s="20" customFormat="1" ht="29.25" customHeight="1" x14ac:dyDescent="0.25">
      <c r="A1524" s="707"/>
      <c r="B1524" s="548"/>
      <c r="C1524" s="549"/>
      <c r="D1524" s="569"/>
      <c r="E1524" s="564"/>
      <c r="F1524" s="564"/>
      <c r="G1524" s="548"/>
      <c r="H1524" s="549"/>
      <c r="I1524" s="569"/>
      <c r="J1524" s="548"/>
      <c r="K1524" s="569"/>
      <c r="L1524" s="49"/>
      <c r="M1524" s="76"/>
      <c r="N1524" s="661"/>
      <c r="O1524" s="662"/>
      <c r="P1524" s="114"/>
    </row>
    <row r="1525" spans="1:17" s="20" customFormat="1" ht="15.75" customHeight="1" x14ac:dyDescent="0.25">
      <c r="A1525" s="707"/>
      <c r="B1525" s="548"/>
      <c r="C1525" s="549"/>
      <c r="D1525" s="569"/>
      <c r="E1525" s="564"/>
      <c r="F1525" s="564"/>
      <c r="G1525" s="548"/>
      <c r="H1525" s="549"/>
      <c r="I1525" s="569"/>
      <c r="J1525" s="548"/>
      <c r="K1525" s="569"/>
      <c r="L1525" s="49"/>
      <c r="M1525" s="76"/>
      <c r="N1525" s="661"/>
      <c r="O1525" s="662"/>
      <c r="P1525" s="114"/>
    </row>
    <row r="1526" spans="1:17" s="20" customFormat="1" ht="15.75" customHeight="1" x14ac:dyDescent="0.25">
      <c r="A1526" s="707"/>
      <c r="B1526" s="548"/>
      <c r="C1526" s="549"/>
      <c r="D1526" s="569"/>
      <c r="E1526" s="564"/>
      <c r="F1526" s="564"/>
      <c r="G1526" s="548"/>
      <c r="H1526" s="549"/>
      <c r="I1526" s="569"/>
      <c r="J1526" s="560"/>
      <c r="K1526" s="562"/>
      <c r="L1526" s="103"/>
      <c r="M1526" s="76"/>
      <c r="N1526" s="661"/>
      <c r="O1526" s="662"/>
      <c r="P1526" s="114"/>
    </row>
    <row r="1527" spans="1:17" s="20" customFormat="1" ht="15.75" customHeight="1" x14ac:dyDescent="0.25">
      <c r="A1527" s="707"/>
      <c r="B1527" s="548"/>
      <c r="C1527" s="549"/>
      <c r="D1527" s="569"/>
      <c r="E1527" s="564"/>
      <c r="F1527" s="564"/>
      <c r="G1527" s="548"/>
      <c r="H1527" s="549"/>
      <c r="I1527" s="569"/>
      <c r="J1527" s="485"/>
      <c r="K1527" s="486"/>
      <c r="L1527" s="49"/>
      <c r="M1527" s="76"/>
      <c r="N1527" s="661"/>
      <c r="O1527" s="662"/>
      <c r="P1527" s="114"/>
    </row>
    <row r="1528" spans="1:17" s="20" customFormat="1" ht="15.75" customHeight="1" x14ac:dyDescent="0.25">
      <c r="A1528" s="707"/>
      <c r="B1528" s="576"/>
      <c r="C1528" s="577"/>
      <c r="D1528" s="578"/>
      <c r="E1528" s="565"/>
      <c r="F1528" s="565"/>
      <c r="G1528" s="676"/>
      <c r="H1528" s="555"/>
      <c r="I1528" s="556"/>
      <c r="J1528" s="589"/>
      <c r="K1528" s="590"/>
      <c r="L1528" s="37"/>
      <c r="M1528" s="77"/>
      <c r="N1528" s="655"/>
      <c r="O1528" s="656"/>
      <c r="P1528" s="114"/>
    </row>
    <row r="1529" spans="1:17" s="20" customFormat="1" ht="28.5" customHeight="1" x14ac:dyDescent="0.25">
      <c r="A1529" s="707"/>
      <c r="B1529" s="566"/>
      <c r="C1529" s="567"/>
      <c r="D1529" s="568"/>
      <c r="E1529" s="75"/>
      <c r="F1529" s="75"/>
      <c r="G1529" s="566"/>
      <c r="H1529" s="567"/>
      <c r="I1529" s="568"/>
      <c r="J1529" s="566"/>
      <c r="K1529" s="568"/>
      <c r="L1529" s="36"/>
      <c r="M1529" s="75"/>
      <c r="N1529" s="659"/>
      <c r="O1529" s="660"/>
      <c r="P1529" s="114"/>
    </row>
    <row r="1530" spans="1:17" s="20" customFormat="1" ht="16.5" customHeight="1" x14ac:dyDescent="0.25">
      <c r="A1530" s="708"/>
      <c r="B1530" s="566"/>
      <c r="C1530" s="567"/>
      <c r="D1530" s="568"/>
      <c r="E1530" s="36"/>
      <c r="F1530" s="75"/>
      <c r="G1530" s="566"/>
      <c r="H1530" s="567"/>
      <c r="I1530" s="568"/>
      <c r="J1530" s="566"/>
      <c r="K1530" s="568"/>
      <c r="L1530" s="36"/>
      <c r="M1530" s="75"/>
      <c r="N1530" s="659"/>
      <c r="O1530" s="660"/>
      <c r="P1530" s="114"/>
    </row>
    <row r="1531" spans="1:17" s="20" customFormat="1" ht="15" hidden="1" customHeight="1" x14ac:dyDescent="0.25">
      <c r="A1531" s="268"/>
      <c r="B1531" s="631"/>
      <c r="C1531" s="648"/>
      <c r="D1531" s="649"/>
      <c r="E1531" s="287"/>
      <c r="F1531" s="15"/>
      <c r="G1531" s="647"/>
      <c r="H1531" s="648"/>
      <c r="I1531" s="649"/>
      <c r="J1531" s="657"/>
      <c r="K1531" s="658"/>
      <c r="L1531" s="264"/>
      <c r="M1531" s="264"/>
      <c r="N1531" s="645"/>
      <c r="O1531" s="646"/>
      <c r="P1531" s="114"/>
    </row>
    <row r="1532" spans="1:17" s="20" customFormat="1" ht="17.25" customHeight="1" x14ac:dyDescent="0.25">
      <c r="A1532" s="702"/>
      <c r="B1532" s="576"/>
      <c r="C1532" s="577"/>
      <c r="D1532" s="578"/>
      <c r="E1532" s="267"/>
      <c r="F1532" s="15"/>
      <c r="G1532" s="647"/>
      <c r="H1532" s="648"/>
      <c r="I1532" s="649"/>
      <c r="J1532" s="657"/>
      <c r="K1532" s="658"/>
      <c r="L1532" s="264"/>
      <c r="M1532" s="264"/>
      <c r="N1532" s="645"/>
      <c r="O1532" s="646"/>
      <c r="P1532" s="114"/>
    </row>
    <row r="1533" spans="1:17" s="20" customFormat="1" ht="17.25" customHeight="1" x14ac:dyDescent="0.25">
      <c r="A1533" s="703"/>
      <c r="B1533" s="807"/>
      <c r="C1533" s="808"/>
      <c r="D1533" s="809"/>
      <c r="E1533" s="104"/>
      <c r="F1533" s="125"/>
      <c r="G1533" s="807"/>
      <c r="H1533" s="808"/>
      <c r="I1533" s="809"/>
      <c r="J1533" s="797"/>
      <c r="K1533" s="798"/>
      <c r="L1533" s="104"/>
      <c r="M1533" s="104"/>
      <c r="N1533" s="801"/>
      <c r="O1533" s="802"/>
      <c r="P1533" s="114"/>
    </row>
    <row r="1534" spans="1:17" ht="15.75" customHeight="1" x14ac:dyDescent="0.25">
      <c r="A1534" s="703"/>
      <c r="B1534" s="792"/>
      <c r="C1534" s="793"/>
      <c r="D1534" s="794"/>
      <c r="E1534" s="105"/>
      <c r="F1534" s="124"/>
      <c r="G1534" s="106"/>
      <c r="H1534" s="107"/>
      <c r="I1534" s="108"/>
      <c r="J1534" s="799"/>
      <c r="K1534" s="800"/>
      <c r="L1534" s="105"/>
      <c r="M1534" s="109"/>
      <c r="N1534" s="803"/>
      <c r="O1534" s="804"/>
      <c r="P1534" s="115"/>
      <c r="Q1534" s="48"/>
    </row>
    <row r="1535" spans="1:17" ht="15.75" customHeight="1" x14ac:dyDescent="0.25">
      <c r="A1535" s="703"/>
      <c r="B1535" s="792"/>
      <c r="C1535" s="793"/>
      <c r="D1535" s="794"/>
      <c r="E1535" s="105"/>
      <c r="F1535" s="124"/>
      <c r="G1535" s="106"/>
      <c r="H1535" s="107"/>
      <c r="I1535" s="108"/>
      <c r="J1535" s="795"/>
      <c r="K1535" s="796"/>
      <c r="L1535" s="105"/>
      <c r="M1535" s="109"/>
      <c r="N1535" s="803"/>
      <c r="O1535" s="804"/>
      <c r="P1535" s="115"/>
      <c r="Q1535" s="48"/>
    </row>
    <row r="1536" spans="1:17" ht="45.75" customHeight="1" x14ac:dyDescent="0.25">
      <c r="A1536" s="703"/>
      <c r="B1536" s="792"/>
      <c r="C1536" s="793"/>
      <c r="D1536" s="794"/>
      <c r="E1536" s="105"/>
      <c r="F1536" s="124"/>
      <c r="G1536" s="792"/>
      <c r="H1536" s="793"/>
      <c r="I1536" s="794"/>
      <c r="J1536" s="795"/>
      <c r="K1536" s="796"/>
      <c r="L1536" s="105"/>
      <c r="M1536" s="109"/>
      <c r="N1536" s="803"/>
      <c r="O1536" s="804"/>
      <c r="P1536" s="115"/>
      <c r="Q1536" s="48"/>
    </row>
    <row r="1537" spans="1:17" ht="15.75" customHeight="1" x14ac:dyDescent="0.25">
      <c r="A1537" s="703"/>
      <c r="B1537" s="810"/>
      <c r="C1537" s="811"/>
      <c r="D1537" s="812"/>
      <c r="E1537" s="110"/>
      <c r="F1537" s="111"/>
      <c r="G1537" s="672"/>
      <c r="H1537" s="673"/>
      <c r="I1537" s="674"/>
      <c r="J1537" s="672"/>
      <c r="K1537" s="674"/>
      <c r="L1537" s="112"/>
      <c r="M1537" s="110"/>
      <c r="N1537" s="805"/>
      <c r="O1537" s="806"/>
      <c r="P1537" s="115"/>
      <c r="Q1537" s="48"/>
    </row>
    <row r="1538" spans="1:17" ht="15.75" customHeight="1" x14ac:dyDescent="0.25">
      <c r="A1538" s="703"/>
      <c r="B1538" s="566"/>
      <c r="C1538" s="567"/>
      <c r="D1538" s="568"/>
      <c r="E1538" s="264"/>
      <c r="F1538" s="277"/>
      <c r="G1538" s="566"/>
      <c r="H1538" s="567"/>
      <c r="I1538" s="568"/>
      <c r="J1538" s="579"/>
      <c r="K1538" s="581"/>
      <c r="L1538" s="264"/>
      <c r="M1538" s="264"/>
      <c r="N1538" s="659"/>
      <c r="O1538" s="660"/>
      <c r="P1538" s="115"/>
      <c r="Q1538" s="48"/>
    </row>
    <row r="1539" spans="1:17" ht="15.75" customHeight="1" x14ac:dyDescent="0.25">
      <c r="A1539" s="703"/>
      <c r="B1539" s="548"/>
      <c r="C1539" s="549"/>
      <c r="D1539" s="569"/>
      <c r="E1539" s="286"/>
      <c r="F1539" s="262"/>
      <c r="G1539" s="560"/>
      <c r="H1539" s="561"/>
      <c r="I1539" s="562"/>
      <c r="J1539" s="550"/>
      <c r="K1539" s="552"/>
      <c r="L1539" s="52"/>
      <c r="M1539" s="266"/>
      <c r="N1539" s="661"/>
      <c r="O1539" s="662"/>
      <c r="P1539" s="115"/>
      <c r="Q1539" s="48"/>
    </row>
    <row r="1540" spans="1:17" ht="63" customHeight="1" x14ac:dyDescent="0.25">
      <c r="A1540" s="703"/>
      <c r="B1540" s="560"/>
      <c r="C1540" s="561"/>
      <c r="D1540" s="562"/>
      <c r="E1540" s="266"/>
      <c r="F1540" s="271"/>
      <c r="G1540" s="269"/>
      <c r="H1540" s="275"/>
      <c r="I1540" s="275"/>
      <c r="J1540" s="273"/>
      <c r="K1540" s="274"/>
      <c r="L1540" s="266"/>
      <c r="M1540" s="264"/>
      <c r="N1540" s="261"/>
      <c r="O1540" s="260"/>
      <c r="P1540" s="115"/>
      <c r="Q1540" s="48"/>
    </row>
    <row r="1541" spans="1:17" ht="15.75" customHeight="1" x14ac:dyDescent="0.25">
      <c r="A1541" s="703"/>
      <c r="B1541" s="548"/>
      <c r="C1541" s="549"/>
      <c r="D1541" s="569"/>
      <c r="E1541" s="286"/>
      <c r="F1541" s="266"/>
      <c r="G1541" s="550"/>
      <c r="H1541" s="551"/>
      <c r="I1541" s="552"/>
      <c r="J1541" s="550"/>
      <c r="K1541" s="552"/>
      <c r="L1541" s="266"/>
      <c r="M1541" s="266"/>
      <c r="N1541" s="661"/>
      <c r="O1541" s="662"/>
      <c r="P1541" s="115"/>
      <c r="Q1541" s="48"/>
    </row>
    <row r="1542" spans="1:17" ht="15.75" customHeight="1" x14ac:dyDescent="0.25">
      <c r="A1542" s="704"/>
      <c r="B1542" s="548"/>
      <c r="C1542" s="549"/>
      <c r="D1542" s="569"/>
      <c r="E1542" s="265"/>
      <c r="F1542" s="263"/>
      <c r="G1542" s="608"/>
      <c r="H1542" s="624"/>
      <c r="I1542" s="609"/>
      <c r="J1542" s="570"/>
      <c r="K1542" s="572"/>
      <c r="L1542" s="265"/>
      <c r="M1542" s="265"/>
      <c r="N1542" s="655"/>
      <c r="O1542" s="656"/>
      <c r="P1542" s="115"/>
      <c r="Q1542" s="48"/>
    </row>
    <row r="1543" spans="1:17" ht="15.75" customHeight="1" x14ac:dyDescent="0.25">
      <c r="A1543" s="779"/>
      <c r="B1543" s="780"/>
      <c r="C1543" s="780"/>
      <c r="D1543" s="780"/>
      <c r="E1543" s="780"/>
      <c r="F1543" s="780"/>
      <c r="G1543" s="780"/>
      <c r="H1543" s="780"/>
      <c r="I1543" s="780"/>
      <c r="J1543" s="780"/>
      <c r="K1543" s="780"/>
      <c r="L1543" s="780"/>
      <c r="M1543" s="780"/>
      <c r="N1543" s="780"/>
      <c r="O1543" s="780"/>
      <c r="P1543" s="115"/>
      <c r="Q1543" s="48"/>
    </row>
    <row r="1544" spans="1:17" ht="15.75" customHeight="1" x14ac:dyDescent="0.25">
      <c r="A1544" s="679"/>
      <c r="B1544" s="680"/>
      <c r="C1544" s="680"/>
      <c r="D1544" s="680"/>
      <c r="E1544" s="680"/>
      <c r="F1544" s="680"/>
      <c r="G1544" s="680"/>
      <c r="H1544" s="680"/>
      <c r="I1544" s="680"/>
      <c r="J1544" s="680"/>
      <c r="K1544" s="680"/>
      <c r="L1544" s="680"/>
      <c r="M1544" s="680"/>
      <c r="N1544" s="680"/>
      <c r="O1544" s="680"/>
      <c r="P1544" s="115"/>
      <c r="Q1544" s="48"/>
    </row>
    <row r="1545" spans="1:17" ht="43.5" customHeight="1" x14ac:dyDescent="0.25">
      <c r="A1545" s="757"/>
      <c r="B1545" s="789"/>
      <c r="C1545" s="790"/>
      <c r="D1545" s="791"/>
      <c r="E1545" s="39"/>
      <c r="F1545" s="45"/>
      <c r="G1545" s="725"/>
      <c r="H1545" s="726"/>
      <c r="I1545" s="727"/>
      <c r="J1545" s="787"/>
      <c r="K1545" s="788"/>
      <c r="L1545" s="39"/>
      <c r="M1545" s="67"/>
      <c r="N1545" s="483"/>
      <c r="O1545" s="484"/>
      <c r="P1545" s="115"/>
      <c r="Q1545" s="48"/>
    </row>
    <row r="1546" spans="1:17" s="2" customFormat="1" ht="15.95" customHeight="1" x14ac:dyDescent="0.25">
      <c r="A1546" s="758"/>
      <c r="B1546" s="560"/>
      <c r="C1546" s="561"/>
      <c r="D1546" s="562"/>
      <c r="E1546" s="41"/>
      <c r="F1546" s="99"/>
      <c r="G1546" s="548"/>
      <c r="H1546" s="549"/>
      <c r="I1546" s="569"/>
      <c r="J1546" s="550"/>
      <c r="K1546" s="552"/>
      <c r="L1546" s="41"/>
      <c r="M1546" s="100"/>
      <c r="N1546" s="485"/>
      <c r="O1546" s="486"/>
      <c r="P1546" s="121"/>
      <c r="Q1546" s="70"/>
    </row>
    <row r="1547" spans="1:17" s="2" customFormat="1" ht="15.95" customHeight="1" x14ac:dyDescent="0.25">
      <c r="A1547" s="758"/>
      <c r="B1547" s="550"/>
      <c r="C1547" s="551"/>
      <c r="D1547" s="552"/>
      <c r="E1547" s="41"/>
      <c r="F1547" s="99"/>
      <c r="G1547" s="553"/>
      <c r="H1547" s="554"/>
      <c r="I1547" s="559"/>
      <c r="J1547" s="550"/>
      <c r="K1547" s="552"/>
      <c r="L1547" s="41"/>
      <c r="M1547" s="100"/>
      <c r="N1547" s="485"/>
      <c r="O1547" s="486"/>
      <c r="P1547" s="121"/>
      <c r="Q1547" s="70"/>
    </row>
    <row r="1548" spans="1:17" s="2" customFormat="1" ht="15.95" customHeight="1" x14ac:dyDescent="0.25">
      <c r="A1548" s="778"/>
      <c r="B1548" s="570"/>
      <c r="C1548" s="571"/>
      <c r="D1548" s="572"/>
      <c r="E1548" s="41"/>
      <c r="F1548" s="99"/>
      <c r="G1548" s="570"/>
      <c r="H1548" s="571"/>
      <c r="I1548" s="572"/>
      <c r="J1548" s="570"/>
      <c r="K1548" s="572"/>
      <c r="L1548" s="41"/>
      <c r="M1548" s="100"/>
      <c r="N1548" s="589"/>
      <c r="O1548" s="590"/>
      <c r="P1548" s="121"/>
      <c r="Q1548" s="70"/>
    </row>
    <row r="1549" spans="1:17" s="2" customFormat="1" ht="15.95" customHeight="1" x14ac:dyDescent="0.25">
      <c r="A1549" s="757"/>
      <c r="B1549" s="759"/>
      <c r="C1549" s="760"/>
      <c r="D1549" s="761"/>
      <c r="E1549" s="563"/>
      <c r="F1549" s="563"/>
      <c r="G1549" s="784"/>
      <c r="H1549" s="785"/>
      <c r="I1549" s="786"/>
      <c r="J1549" s="787"/>
      <c r="K1549" s="788"/>
      <c r="L1549" s="68"/>
      <c r="M1549" s="33"/>
      <c r="N1549" s="483"/>
      <c r="O1549" s="484"/>
      <c r="P1549" s="121"/>
      <c r="Q1549" s="70"/>
    </row>
    <row r="1550" spans="1:17" s="2" customFormat="1" ht="15.95" customHeight="1" x14ac:dyDescent="0.25">
      <c r="A1550" s="758"/>
      <c r="B1550" s="591"/>
      <c r="C1550" s="592"/>
      <c r="D1550" s="593"/>
      <c r="E1550" s="564"/>
      <c r="F1550" s="564"/>
      <c r="G1550" s="548"/>
      <c r="H1550" s="549"/>
      <c r="I1550" s="569"/>
      <c r="J1550" s="918"/>
      <c r="K1550" s="919"/>
      <c r="L1550" s="42"/>
      <c r="M1550" s="76"/>
      <c r="N1550" s="485"/>
      <c r="O1550" s="486"/>
      <c r="P1550" s="121"/>
      <c r="Q1550" s="70"/>
    </row>
    <row r="1551" spans="1:17" s="2" customFormat="1" ht="15.95" customHeight="1" x14ac:dyDescent="0.25">
      <c r="A1551" s="758"/>
      <c r="B1551" s="591"/>
      <c r="C1551" s="592"/>
      <c r="D1551" s="593"/>
      <c r="E1551" s="564"/>
      <c r="F1551" s="564"/>
      <c r="G1551" s="548"/>
      <c r="H1551" s="549"/>
      <c r="I1551" s="569"/>
      <c r="J1551" s="918"/>
      <c r="K1551" s="919"/>
      <c r="L1551" s="42"/>
      <c r="M1551" s="76"/>
      <c r="N1551" s="485"/>
      <c r="O1551" s="486"/>
      <c r="P1551" s="121"/>
      <c r="Q1551" s="70"/>
    </row>
    <row r="1552" spans="1:17" s="2" customFormat="1" ht="15.95" customHeight="1" x14ac:dyDescent="0.25">
      <c r="A1552" s="758"/>
      <c r="B1552" s="591"/>
      <c r="C1552" s="592"/>
      <c r="D1552" s="593"/>
      <c r="E1552" s="564"/>
      <c r="F1552" s="564"/>
      <c r="G1552" s="548"/>
      <c r="H1552" s="549"/>
      <c r="I1552" s="569"/>
      <c r="J1552" s="918"/>
      <c r="K1552" s="919"/>
      <c r="L1552" s="42"/>
      <c r="M1552" s="76"/>
      <c r="N1552" s="485"/>
      <c r="O1552" s="486"/>
      <c r="P1552" s="121"/>
      <c r="Q1552" s="70"/>
    </row>
    <row r="1553" spans="1:17" s="2" customFormat="1" ht="15.95" customHeight="1" x14ac:dyDescent="0.25">
      <c r="A1553" s="778"/>
      <c r="B1553" s="926"/>
      <c r="C1553" s="927"/>
      <c r="D1553" s="928"/>
      <c r="E1553" s="565"/>
      <c r="F1553" s="565"/>
      <c r="G1553" s="576"/>
      <c r="H1553" s="577"/>
      <c r="I1553" s="578"/>
      <c r="J1553" s="924"/>
      <c r="K1553" s="925"/>
      <c r="L1553" s="42"/>
      <c r="M1553" s="76"/>
      <c r="N1553" s="589"/>
      <c r="O1553" s="590"/>
      <c r="P1553" s="121"/>
      <c r="Q1553" s="70"/>
    </row>
    <row r="1554" spans="1:17" s="2" customFormat="1" ht="15.95" customHeight="1" x14ac:dyDescent="0.25">
      <c r="A1554" s="757"/>
      <c r="B1554" s="759"/>
      <c r="C1554" s="760"/>
      <c r="D1554" s="761"/>
      <c r="E1554" s="45"/>
      <c r="F1554" s="69"/>
      <c r="G1554" s="929"/>
      <c r="H1554" s="930"/>
      <c r="I1554" s="931"/>
      <c r="J1554" s="787"/>
      <c r="K1554" s="788"/>
      <c r="L1554" s="45"/>
      <c r="M1554" s="75"/>
      <c r="N1554" s="607"/>
      <c r="O1554" s="484"/>
      <c r="P1554" s="121"/>
      <c r="Q1554" s="70"/>
    </row>
    <row r="1555" spans="1:17" s="2" customFormat="1" ht="15.95" customHeight="1" x14ac:dyDescent="0.25">
      <c r="A1555" s="758"/>
      <c r="B1555" s="669"/>
      <c r="C1555" s="670"/>
      <c r="D1555" s="914"/>
      <c r="E1555" s="53"/>
      <c r="F1555" s="84"/>
      <c r="G1555" s="915"/>
      <c r="H1555" s="916"/>
      <c r="I1555" s="917"/>
      <c r="J1555" s="918"/>
      <c r="K1555" s="919"/>
      <c r="L1555" s="53"/>
      <c r="M1555" s="76"/>
      <c r="N1555" s="724"/>
      <c r="O1555" s="486"/>
      <c r="P1555" s="121"/>
      <c r="Q1555" s="70"/>
    </row>
    <row r="1556" spans="1:17" s="2" customFormat="1" ht="15.95" customHeight="1" x14ac:dyDescent="0.25">
      <c r="A1556" s="758"/>
      <c r="B1556" s="550"/>
      <c r="C1556" s="551"/>
      <c r="D1556" s="552"/>
      <c r="E1556" s="53"/>
      <c r="F1556" s="84"/>
      <c r="G1556" s="550"/>
      <c r="H1556" s="551"/>
      <c r="I1556" s="552"/>
      <c r="J1556" s="550"/>
      <c r="K1556" s="552"/>
      <c r="L1556" s="53"/>
      <c r="M1556" s="76"/>
      <c r="N1556" s="724"/>
      <c r="O1556" s="486"/>
      <c r="P1556" s="121"/>
      <c r="Q1556" s="70"/>
    </row>
    <row r="1557" spans="1:17" s="2" customFormat="1" ht="15.95" customHeight="1" x14ac:dyDescent="0.25">
      <c r="A1557" s="758"/>
      <c r="B1557" s="550"/>
      <c r="C1557" s="551"/>
      <c r="D1557" s="552"/>
      <c r="E1557" s="53"/>
      <c r="F1557" s="84"/>
      <c r="G1557" s="550"/>
      <c r="H1557" s="551"/>
      <c r="I1557" s="552"/>
      <c r="J1557" s="550"/>
      <c r="K1557" s="552"/>
      <c r="L1557" s="53"/>
      <c r="M1557" s="76"/>
      <c r="N1557" s="724"/>
      <c r="O1557" s="486"/>
      <c r="P1557" s="121"/>
      <c r="Q1557" s="70"/>
    </row>
    <row r="1558" spans="1:17" s="2" customFormat="1" ht="15.95" customHeight="1" x14ac:dyDescent="0.25">
      <c r="A1558" s="758"/>
      <c r="B1558" s="550"/>
      <c r="C1558" s="551"/>
      <c r="D1558" s="552"/>
      <c r="E1558" s="53"/>
      <c r="F1558" s="84"/>
      <c r="G1558" s="550"/>
      <c r="H1558" s="551"/>
      <c r="I1558" s="552"/>
      <c r="J1558" s="550"/>
      <c r="K1558" s="552"/>
      <c r="L1558" s="53"/>
      <c r="M1558" s="76"/>
      <c r="N1558" s="724"/>
      <c r="O1558" s="486"/>
      <c r="P1558" s="121"/>
      <c r="Q1558" s="70"/>
    </row>
    <row r="1559" spans="1:17" s="2" customFormat="1" ht="15.95" customHeight="1" x14ac:dyDescent="0.25">
      <c r="A1559" s="758"/>
      <c r="B1559" s="550"/>
      <c r="C1559" s="551"/>
      <c r="D1559" s="552"/>
      <c r="E1559" s="53"/>
      <c r="F1559" s="84"/>
      <c r="G1559" s="550"/>
      <c r="H1559" s="551"/>
      <c r="I1559" s="552"/>
      <c r="J1559" s="550"/>
      <c r="K1559" s="552"/>
      <c r="L1559" s="53"/>
      <c r="M1559" s="76"/>
      <c r="N1559" s="724"/>
      <c r="O1559" s="486"/>
      <c r="P1559" s="121"/>
      <c r="Q1559" s="70"/>
    </row>
    <row r="1560" spans="1:17" s="2" customFormat="1" ht="15.95" customHeight="1" x14ac:dyDescent="0.25">
      <c r="A1560" s="758"/>
      <c r="B1560" s="661"/>
      <c r="C1560" s="920"/>
      <c r="D1560" s="662"/>
      <c r="E1560" s="42"/>
      <c r="F1560" s="81"/>
      <c r="G1560" s="550"/>
      <c r="H1560" s="551"/>
      <c r="I1560" s="552"/>
      <c r="J1560" s="550"/>
      <c r="K1560" s="552"/>
      <c r="L1560" s="53"/>
      <c r="M1560" s="76"/>
      <c r="N1560" s="724"/>
      <c r="O1560" s="486"/>
      <c r="P1560" s="121"/>
      <c r="Q1560" s="70"/>
    </row>
    <row r="1561" spans="1:17" s="2" customFormat="1" ht="15.95" customHeight="1" x14ac:dyDescent="0.25">
      <c r="A1561" s="758"/>
      <c r="B1561" s="661"/>
      <c r="C1561" s="920"/>
      <c r="D1561" s="662"/>
      <c r="E1561" s="53"/>
      <c r="F1561" s="81"/>
      <c r="G1561" s="550"/>
      <c r="H1561" s="551"/>
      <c r="I1561" s="552"/>
      <c r="J1561" s="550"/>
      <c r="K1561" s="552"/>
      <c r="L1561" s="53"/>
      <c r="M1561" s="76"/>
      <c r="N1561" s="724"/>
      <c r="O1561" s="486"/>
      <c r="P1561" s="121"/>
      <c r="Q1561" s="70"/>
    </row>
    <row r="1562" spans="1:17" s="2" customFormat="1" ht="15.95" customHeight="1" x14ac:dyDescent="0.25">
      <c r="A1562" s="758"/>
      <c r="B1562" s="661"/>
      <c r="C1562" s="920"/>
      <c r="D1562" s="662"/>
      <c r="E1562" s="53"/>
      <c r="F1562" s="81"/>
      <c r="G1562" s="550"/>
      <c r="H1562" s="551"/>
      <c r="I1562" s="552"/>
      <c r="J1562" s="550"/>
      <c r="K1562" s="552"/>
      <c r="L1562" s="53"/>
      <c r="M1562" s="76"/>
      <c r="N1562" s="724"/>
      <c r="O1562" s="486"/>
      <c r="P1562" s="121"/>
      <c r="Q1562" s="70"/>
    </row>
    <row r="1563" spans="1:17" s="2" customFormat="1" ht="15.95" customHeight="1" x14ac:dyDescent="0.25">
      <c r="A1563" s="758"/>
      <c r="B1563" s="661"/>
      <c r="C1563" s="920"/>
      <c r="D1563" s="920"/>
      <c r="E1563" s="42"/>
      <c r="F1563" s="42"/>
      <c r="G1563" s="550"/>
      <c r="H1563" s="551"/>
      <c r="I1563" s="552"/>
      <c r="J1563" s="918"/>
      <c r="K1563" s="921"/>
      <c r="L1563" s="53"/>
      <c r="M1563" s="76"/>
      <c r="N1563" s="724"/>
      <c r="O1563" s="486"/>
      <c r="P1563" s="121"/>
      <c r="Q1563" s="70"/>
    </row>
    <row r="1564" spans="1:17" s="2" customFormat="1" ht="15.95" customHeight="1" x14ac:dyDescent="0.25">
      <c r="A1564" s="758"/>
      <c r="B1564" s="661"/>
      <c r="C1564" s="920"/>
      <c r="D1564" s="920"/>
      <c r="E1564" s="42"/>
      <c r="F1564" s="42"/>
      <c r="G1564" s="550"/>
      <c r="H1564" s="551"/>
      <c r="I1564" s="552"/>
      <c r="J1564" s="918"/>
      <c r="K1564" s="921"/>
      <c r="L1564" s="53"/>
      <c r="M1564" s="76"/>
      <c r="N1564" s="724"/>
      <c r="O1564" s="486"/>
      <c r="P1564" s="121"/>
      <c r="Q1564" s="70"/>
    </row>
    <row r="1565" spans="1:17" s="2" customFormat="1" ht="15.95" customHeight="1" x14ac:dyDescent="0.25">
      <c r="A1565" s="758"/>
      <c r="B1565" s="661"/>
      <c r="C1565" s="920"/>
      <c r="D1565" s="920"/>
      <c r="E1565" s="42"/>
      <c r="F1565" s="42"/>
      <c r="G1565" s="560"/>
      <c r="H1565" s="561"/>
      <c r="I1565" s="562"/>
      <c r="J1565" s="922"/>
      <c r="K1565" s="923"/>
      <c r="L1565" s="53"/>
      <c r="M1565" s="76"/>
      <c r="N1565" s="724"/>
      <c r="O1565" s="486"/>
      <c r="P1565" s="121"/>
      <c r="Q1565" s="70"/>
    </row>
    <row r="1566" spans="1:17" s="2" customFormat="1" ht="15.95" customHeight="1" x14ac:dyDescent="0.25">
      <c r="A1566" s="758"/>
      <c r="B1566" s="661"/>
      <c r="C1566" s="920"/>
      <c r="D1566" s="920"/>
      <c r="E1566" s="42"/>
      <c r="F1566" s="81"/>
      <c r="G1566" s="560"/>
      <c r="H1566" s="561"/>
      <c r="I1566" s="562"/>
      <c r="J1566" s="918"/>
      <c r="K1566" s="921"/>
      <c r="L1566" s="53"/>
      <c r="M1566" s="76"/>
      <c r="N1566" s="724"/>
      <c r="O1566" s="486"/>
      <c r="P1566" s="121"/>
      <c r="Q1566" s="70"/>
    </row>
    <row r="1567" spans="1:17" s="2" customFormat="1" ht="13.5" customHeight="1" x14ac:dyDescent="0.25">
      <c r="A1567" s="758"/>
      <c r="B1567" s="661"/>
      <c r="C1567" s="920"/>
      <c r="D1567" s="920"/>
      <c r="E1567" s="42"/>
      <c r="F1567" s="42"/>
      <c r="G1567" s="550"/>
      <c r="H1567" s="551"/>
      <c r="I1567" s="552"/>
      <c r="J1567" s="550"/>
      <c r="K1567" s="551"/>
      <c r="L1567" s="53"/>
      <c r="M1567" s="76"/>
      <c r="N1567" s="724"/>
      <c r="O1567" s="486"/>
      <c r="P1567" s="121"/>
      <c r="Q1567" s="70"/>
    </row>
    <row r="1568" spans="1:17" s="2" customFormat="1" ht="15.95" customHeight="1" x14ac:dyDescent="0.25">
      <c r="A1568" s="758"/>
      <c r="B1568" s="661"/>
      <c r="C1568" s="920"/>
      <c r="D1568" s="920"/>
      <c r="E1568" s="42"/>
      <c r="F1568" s="42"/>
      <c r="G1568" s="560"/>
      <c r="H1568" s="561"/>
      <c r="I1568" s="562"/>
      <c r="J1568" s="550"/>
      <c r="K1568" s="551"/>
      <c r="L1568" s="81"/>
      <c r="M1568" s="76"/>
      <c r="N1568" s="724"/>
      <c r="O1568" s="486"/>
      <c r="P1568" s="121"/>
      <c r="Q1568" s="70"/>
    </row>
    <row r="1569" spans="1:17" s="2" customFormat="1" ht="15.95" customHeight="1" x14ac:dyDescent="0.25">
      <c r="A1569" s="758"/>
      <c r="B1569" s="661"/>
      <c r="C1569" s="920"/>
      <c r="D1569" s="920"/>
      <c r="E1569" s="53"/>
      <c r="F1569" s="53"/>
      <c r="G1569" s="560"/>
      <c r="H1569" s="561"/>
      <c r="I1569" s="562"/>
      <c r="J1569" s="918"/>
      <c r="K1569" s="921"/>
      <c r="L1569" s="81"/>
      <c r="M1569" s="76"/>
      <c r="N1569" s="724"/>
      <c r="O1569" s="486"/>
      <c r="P1569" s="121"/>
      <c r="Q1569" s="70"/>
    </row>
    <row r="1570" spans="1:17" s="2" customFormat="1" ht="15.95" customHeight="1" x14ac:dyDescent="0.25">
      <c r="A1570" s="778"/>
      <c r="B1570" s="661"/>
      <c r="C1570" s="920"/>
      <c r="D1570" s="920"/>
      <c r="E1570" s="53"/>
      <c r="F1570" s="53"/>
      <c r="G1570" s="781"/>
      <c r="H1570" s="782"/>
      <c r="I1570" s="783"/>
      <c r="J1570" s="918"/>
      <c r="K1570" s="921"/>
      <c r="L1570" s="53"/>
      <c r="M1570" s="76"/>
      <c r="N1570" s="594"/>
      <c r="O1570" s="590"/>
      <c r="P1570" s="121"/>
      <c r="Q1570" s="70"/>
    </row>
    <row r="1571" spans="1:17" s="2" customFormat="1" ht="15.95" customHeight="1" x14ac:dyDescent="0.25">
      <c r="A1571" s="757"/>
      <c r="B1571" s="932"/>
      <c r="C1571" s="933"/>
      <c r="D1571" s="933"/>
      <c r="E1571" s="787"/>
      <c r="F1571" s="725"/>
      <c r="G1571" s="566"/>
      <c r="H1571" s="567"/>
      <c r="I1571" s="568"/>
      <c r="J1571" s="725"/>
      <c r="K1571" s="727"/>
      <c r="L1571" s="563"/>
      <c r="M1571" s="563"/>
      <c r="N1571" s="607"/>
      <c r="O1571" s="484"/>
      <c r="P1571" s="121"/>
      <c r="Q1571" s="70"/>
    </row>
    <row r="1572" spans="1:17" s="2" customFormat="1" ht="15.95" customHeight="1" x14ac:dyDescent="0.25">
      <c r="A1572" s="758"/>
      <c r="B1572" s="934"/>
      <c r="C1572" s="935"/>
      <c r="D1572" s="935"/>
      <c r="E1572" s="918"/>
      <c r="F1572" s="553"/>
      <c r="G1572" s="548"/>
      <c r="H1572" s="549"/>
      <c r="I1572" s="569"/>
      <c r="J1572" s="553"/>
      <c r="K1572" s="559"/>
      <c r="L1572" s="564"/>
      <c r="M1572" s="564"/>
      <c r="N1572" s="724"/>
      <c r="O1572" s="486"/>
      <c r="P1572" s="121"/>
      <c r="Q1572" s="70"/>
    </row>
    <row r="1573" spans="1:17" s="2" customFormat="1" ht="15.95" customHeight="1" x14ac:dyDescent="0.25">
      <c r="A1573" s="758"/>
      <c r="B1573" s="934"/>
      <c r="C1573" s="935"/>
      <c r="D1573" s="935"/>
      <c r="E1573" s="918"/>
      <c r="F1573" s="553"/>
      <c r="G1573" s="548"/>
      <c r="H1573" s="549"/>
      <c r="I1573" s="569"/>
      <c r="J1573" s="553"/>
      <c r="K1573" s="559"/>
      <c r="L1573" s="564"/>
      <c r="M1573" s="564"/>
      <c r="N1573" s="724"/>
      <c r="O1573" s="486"/>
      <c r="P1573" s="121"/>
      <c r="Q1573" s="70"/>
    </row>
    <row r="1574" spans="1:17" s="2" customFormat="1" ht="15.95" customHeight="1" x14ac:dyDescent="0.25">
      <c r="A1574" s="758"/>
      <c r="B1574" s="934"/>
      <c r="C1574" s="935"/>
      <c r="D1574" s="935"/>
      <c r="E1574" s="918"/>
      <c r="F1574" s="553"/>
      <c r="G1574" s="548"/>
      <c r="H1574" s="549"/>
      <c r="I1574" s="569"/>
      <c r="J1574" s="553"/>
      <c r="K1574" s="559"/>
      <c r="L1574" s="564"/>
      <c r="M1574" s="564"/>
      <c r="N1574" s="724"/>
      <c r="O1574" s="486"/>
      <c r="P1574" s="121"/>
      <c r="Q1574" s="70"/>
    </row>
    <row r="1575" spans="1:17" s="2" customFormat="1" ht="15.95" customHeight="1" x14ac:dyDescent="0.25">
      <c r="A1575" s="758"/>
      <c r="B1575" s="738"/>
      <c r="C1575" s="739"/>
      <c r="D1575" s="739"/>
      <c r="E1575" s="53"/>
      <c r="F1575" s="79"/>
      <c r="G1575" s="548"/>
      <c r="H1575" s="549"/>
      <c r="I1575" s="569"/>
      <c r="J1575" s="553"/>
      <c r="K1575" s="559"/>
      <c r="L1575" s="564"/>
      <c r="M1575" s="564"/>
      <c r="N1575" s="724"/>
      <c r="O1575" s="486"/>
      <c r="P1575" s="121"/>
      <c r="Q1575" s="70"/>
    </row>
    <row r="1576" spans="1:17" s="2" customFormat="1" ht="15.95" customHeight="1" x14ac:dyDescent="0.25">
      <c r="A1576" s="758"/>
      <c r="B1576" s="738"/>
      <c r="C1576" s="739"/>
      <c r="D1576" s="739"/>
      <c r="E1576" s="53"/>
      <c r="F1576" s="79"/>
      <c r="G1576" s="548"/>
      <c r="H1576" s="549"/>
      <c r="I1576" s="569"/>
      <c r="J1576" s="553"/>
      <c r="K1576" s="559"/>
      <c r="L1576" s="564"/>
      <c r="M1576" s="564"/>
      <c r="N1576" s="724"/>
      <c r="O1576" s="486"/>
      <c r="P1576" s="121"/>
      <c r="Q1576" s="70"/>
    </row>
    <row r="1577" spans="1:17" s="2" customFormat="1" ht="15.95" customHeight="1" x14ac:dyDescent="0.25">
      <c r="A1577" s="758"/>
      <c r="B1577" s="738"/>
      <c r="C1577" s="739"/>
      <c r="D1577" s="739"/>
      <c r="E1577" s="53"/>
      <c r="F1577" s="79"/>
      <c r="G1577" s="548"/>
      <c r="H1577" s="549"/>
      <c r="I1577" s="569"/>
      <c r="J1577" s="553"/>
      <c r="K1577" s="559"/>
      <c r="L1577" s="564"/>
      <c r="M1577" s="564"/>
      <c r="N1577" s="724"/>
      <c r="O1577" s="486"/>
      <c r="P1577" s="121"/>
      <c r="Q1577" s="70"/>
    </row>
    <row r="1578" spans="1:17" s="2" customFormat="1" ht="15.95" customHeight="1" x14ac:dyDescent="0.25">
      <c r="A1578" s="758"/>
      <c r="B1578" s="738"/>
      <c r="C1578" s="739"/>
      <c r="D1578" s="739"/>
      <c r="E1578" s="53"/>
      <c r="F1578" s="79"/>
      <c r="G1578" s="548"/>
      <c r="H1578" s="549"/>
      <c r="I1578" s="569"/>
      <c r="J1578" s="553"/>
      <c r="K1578" s="559"/>
      <c r="L1578" s="564"/>
      <c r="M1578" s="564"/>
      <c r="N1578" s="724"/>
      <c r="O1578" s="486"/>
      <c r="P1578" s="121"/>
      <c r="Q1578" s="70"/>
    </row>
    <row r="1579" spans="1:17" s="2" customFormat="1" ht="15.95" customHeight="1" x14ac:dyDescent="0.25">
      <c r="A1579" s="758"/>
      <c r="B1579" s="738"/>
      <c r="C1579" s="739"/>
      <c r="D1579" s="739"/>
      <c r="E1579" s="53"/>
      <c r="F1579" s="79"/>
      <c r="G1579" s="548"/>
      <c r="H1579" s="549"/>
      <c r="I1579" s="569"/>
      <c r="J1579" s="553"/>
      <c r="K1579" s="559"/>
      <c r="L1579" s="564"/>
      <c r="M1579" s="564"/>
      <c r="N1579" s="724"/>
      <c r="O1579" s="486"/>
      <c r="P1579" s="121"/>
      <c r="Q1579" s="70"/>
    </row>
    <row r="1580" spans="1:17" s="2" customFormat="1" ht="15.95" customHeight="1" x14ac:dyDescent="0.25">
      <c r="A1580" s="758"/>
      <c r="B1580" s="738"/>
      <c r="C1580" s="739"/>
      <c r="D1580" s="739"/>
      <c r="E1580" s="53"/>
      <c r="F1580" s="79"/>
      <c r="G1580" s="548"/>
      <c r="H1580" s="549"/>
      <c r="I1580" s="569"/>
      <c r="J1580" s="553"/>
      <c r="K1580" s="559"/>
      <c r="L1580" s="564"/>
      <c r="M1580" s="564"/>
      <c r="N1580" s="724"/>
      <c r="O1580" s="486"/>
      <c r="P1580" s="121"/>
      <c r="Q1580" s="70"/>
    </row>
    <row r="1581" spans="1:17" s="2" customFormat="1" ht="15.95" customHeight="1" x14ac:dyDescent="0.25">
      <c r="A1581" s="758"/>
      <c r="B1581" s="738"/>
      <c r="C1581" s="739"/>
      <c r="D1581" s="739"/>
      <c r="E1581" s="53"/>
      <c r="F1581" s="79"/>
      <c r="G1581" s="548"/>
      <c r="H1581" s="549"/>
      <c r="I1581" s="569"/>
      <c r="J1581" s="553"/>
      <c r="K1581" s="559"/>
      <c r="L1581" s="564"/>
      <c r="M1581" s="564"/>
      <c r="N1581" s="724"/>
      <c r="O1581" s="486"/>
      <c r="P1581" s="121"/>
      <c r="Q1581" s="70"/>
    </row>
    <row r="1582" spans="1:17" s="2" customFormat="1" ht="15.95" customHeight="1" x14ac:dyDescent="0.25">
      <c r="A1582" s="758"/>
      <c r="B1582" s="738"/>
      <c r="C1582" s="739"/>
      <c r="D1582" s="739"/>
      <c r="E1582" s="53"/>
      <c r="F1582" s="79"/>
      <c r="G1582" s="548"/>
      <c r="H1582" s="549"/>
      <c r="I1582" s="569"/>
      <c r="J1582" s="553"/>
      <c r="K1582" s="559"/>
      <c r="L1582" s="564"/>
      <c r="M1582" s="564"/>
      <c r="N1582" s="724"/>
      <c r="O1582" s="486"/>
      <c r="P1582" s="121"/>
      <c r="Q1582" s="70"/>
    </row>
    <row r="1583" spans="1:17" s="2" customFormat="1" ht="15.95" customHeight="1" x14ac:dyDescent="0.25">
      <c r="A1583" s="758"/>
      <c r="B1583" s="738"/>
      <c r="C1583" s="739"/>
      <c r="D1583" s="739"/>
      <c r="E1583" s="53"/>
      <c r="F1583" s="79"/>
      <c r="G1583" s="548"/>
      <c r="H1583" s="549"/>
      <c r="I1583" s="569"/>
      <c r="J1583" s="553"/>
      <c r="K1583" s="559"/>
      <c r="L1583" s="564"/>
      <c r="M1583" s="564"/>
      <c r="N1583" s="724"/>
      <c r="O1583" s="486"/>
      <c r="P1583" s="121"/>
      <c r="Q1583" s="70"/>
    </row>
    <row r="1584" spans="1:17" s="2" customFormat="1" ht="15.95" customHeight="1" x14ac:dyDescent="0.25">
      <c r="A1584" s="758"/>
      <c r="B1584" s="738"/>
      <c r="C1584" s="739"/>
      <c r="D1584" s="739"/>
      <c r="E1584" s="53"/>
      <c r="F1584" s="79"/>
      <c r="G1584" s="548"/>
      <c r="H1584" s="549"/>
      <c r="I1584" s="569"/>
      <c r="J1584" s="553"/>
      <c r="K1584" s="559"/>
      <c r="L1584" s="564"/>
      <c r="M1584" s="564"/>
      <c r="N1584" s="724"/>
      <c r="O1584" s="486"/>
      <c r="P1584" s="121"/>
      <c r="Q1584" s="70"/>
    </row>
    <row r="1585" spans="1:17" s="2" customFormat="1" ht="15.95" customHeight="1" x14ac:dyDescent="0.25">
      <c r="A1585" s="758"/>
      <c r="B1585" s="738"/>
      <c r="C1585" s="739"/>
      <c r="D1585" s="739"/>
      <c r="E1585" s="53"/>
      <c r="F1585" s="79"/>
      <c r="G1585" s="548"/>
      <c r="H1585" s="549"/>
      <c r="I1585" s="569"/>
      <c r="J1585" s="553"/>
      <c r="K1585" s="559"/>
      <c r="L1585" s="564"/>
      <c r="M1585" s="564"/>
      <c r="N1585" s="724"/>
      <c r="O1585" s="486"/>
      <c r="P1585" s="121"/>
      <c r="Q1585" s="70"/>
    </row>
    <row r="1586" spans="1:17" s="2" customFormat="1" ht="15.95" customHeight="1" x14ac:dyDescent="0.25">
      <c r="A1586" s="758"/>
      <c r="B1586" s="738"/>
      <c r="C1586" s="739"/>
      <c r="D1586" s="739"/>
      <c r="E1586" s="53"/>
      <c r="F1586" s="79"/>
      <c r="G1586" s="548"/>
      <c r="H1586" s="549"/>
      <c r="I1586" s="569"/>
      <c r="J1586" s="553"/>
      <c r="K1586" s="559"/>
      <c r="L1586" s="564"/>
      <c r="M1586" s="564"/>
      <c r="N1586" s="724"/>
      <c r="O1586" s="486"/>
      <c r="P1586" s="121"/>
      <c r="Q1586" s="70"/>
    </row>
    <row r="1587" spans="1:17" s="2" customFormat="1" ht="15.95" customHeight="1" x14ac:dyDescent="0.25">
      <c r="A1587" s="758"/>
      <c r="B1587" s="738"/>
      <c r="C1587" s="739"/>
      <c r="D1587" s="739"/>
      <c r="E1587" s="53"/>
      <c r="F1587" s="79"/>
      <c r="G1587" s="548"/>
      <c r="H1587" s="549"/>
      <c r="I1587" s="569"/>
      <c r="J1587" s="553"/>
      <c r="K1587" s="559"/>
      <c r="L1587" s="564"/>
      <c r="M1587" s="564"/>
      <c r="N1587" s="724"/>
      <c r="O1587" s="486"/>
      <c r="P1587" s="121"/>
      <c r="Q1587" s="70"/>
    </row>
    <row r="1588" spans="1:17" s="2" customFormat="1" ht="15.95" customHeight="1" x14ac:dyDescent="0.25">
      <c r="A1588" s="758"/>
      <c r="B1588" s="738"/>
      <c r="C1588" s="739"/>
      <c r="D1588" s="739"/>
      <c r="E1588" s="53"/>
      <c r="F1588" s="79"/>
      <c r="G1588" s="548"/>
      <c r="H1588" s="549"/>
      <c r="I1588" s="569"/>
      <c r="J1588" s="553"/>
      <c r="K1588" s="559"/>
      <c r="L1588" s="564"/>
      <c r="M1588" s="564"/>
      <c r="N1588" s="724"/>
      <c r="O1588" s="486"/>
      <c r="P1588" s="121"/>
      <c r="Q1588" s="70"/>
    </row>
    <row r="1589" spans="1:17" s="2" customFormat="1" ht="15.95" customHeight="1" x14ac:dyDescent="0.25">
      <c r="A1589" s="758"/>
      <c r="B1589" s="738"/>
      <c r="C1589" s="739"/>
      <c r="D1589" s="739"/>
      <c r="E1589" s="53"/>
      <c r="F1589" s="79"/>
      <c r="G1589" s="548"/>
      <c r="H1589" s="549"/>
      <c r="I1589" s="569"/>
      <c r="J1589" s="553"/>
      <c r="K1589" s="559"/>
      <c r="L1589" s="564"/>
      <c r="M1589" s="564"/>
      <c r="N1589" s="724"/>
      <c r="O1589" s="486"/>
      <c r="P1589" s="121"/>
      <c r="Q1589" s="70"/>
    </row>
    <row r="1590" spans="1:17" s="2" customFormat="1" ht="15.95" customHeight="1" x14ac:dyDescent="0.25">
      <c r="A1590" s="758"/>
      <c r="B1590" s="738"/>
      <c r="C1590" s="739"/>
      <c r="D1590" s="739"/>
      <c r="E1590" s="53"/>
      <c r="F1590" s="79"/>
      <c r="G1590" s="548"/>
      <c r="H1590" s="549"/>
      <c r="I1590" s="569"/>
      <c r="J1590" s="553"/>
      <c r="K1590" s="559"/>
      <c r="L1590" s="564"/>
      <c r="M1590" s="564"/>
      <c r="N1590" s="724"/>
      <c r="O1590" s="486"/>
      <c r="P1590" s="121"/>
      <c r="Q1590" s="70"/>
    </row>
    <row r="1591" spans="1:17" s="2" customFormat="1" ht="15.95" customHeight="1" x14ac:dyDescent="0.25">
      <c r="A1591" s="758"/>
      <c r="B1591" s="738"/>
      <c r="C1591" s="739"/>
      <c r="D1591" s="739"/>
      <c r="E1591" s="53"/>
      <c r="F1591" s="79"/>
      <c r="G1591" s="548"/>
      <c r="H1591" s="549"/>
      <c r="I1591" s="569"/>
      <c r="J1591" s="553"/>
      <c r="K1591" s="559"/>
      <c r="L1591" s="564"/>
      <c r="M1591" s="564"/>
      <c r="N1591" s="724"/>
      <c r="O1591" s="486"/>
      <c r="P1591" s="121"/>
      <c r="Q1591" s="70"/>
    </row>
    <row r="1592" spans="1:17" s="2" customFormat="1" ht="15.95" customHeight="1" x14ac:dyDescent="0.25">
      <c r="A1592" s="758"/>
      <c r="B1592" s="738"/>
      <c r="C1592" s="739"/>
      <c r="D1592" s="739"/>
      <c r="E1592" s="53"/>
      <c r="F1592" s="79"/>
      <c r="G1592" s="548"/>
      <c r="H1592" s="549"/>
      <c r="I1592" s="569"/>
      <c r="J1592" s="553"/>
      <c r="K1592" s="559"/>
      <c r="L1592" s="564"/>
      <c r="M1592" s="564"/>
      <c r="N1592" s="724"/>
      <c r="O1592" s="486"/>
      <c r="P1592" s="121"/>
      <c r="Q1592" s="70"/>
    </row>
    <row r="1593" spans="1:17" s="2" customFormat="1" ht="15.95" customHeight="1" x14ac:dyDescent="0.25">
      <c r="A1593" s="758"/>
      <c r="B1593" s="738"/>
      <c r="C1593" s="739"/>
      <c r="D1593" s="739"/>
      <c r="E1593" s="53"/>
      <c r="F1593" s="79"/>
      <c r="G1593" s="548"/>
      <c r="H1593" s="549"/>
      <c r="I1593" s="569"/>
      <c r="J1593" s="553"/>
      <c r="K1593" s="559"/>
      <c r="L1593" s="564"/>
      <c r="M1593" s="564"/>
      <c r="N1593" s="724"/>
      <c r="O1593" s="486"/>
      <c r="P1593" s="121"/>
      <c r="Q1593" s="70"/>
    </row>
    <row r="1594" spans="1:17" s="2" customFormat="1" ht="15.95" customHeight="1" x14ac:dyDescent="0.25">
      <c r="A1594" s="758"/>
      <c r="B1594" s="738"/>
      <c r="C1594" s="739"/>
      <c r="D1594" s="739"/>
      <c r="E1594" s="53"/>
      <c r="F1594" s="79"/>
      <c r="G1594" s="548"/>
      <c r="H1594" s="549"/>
      <c r="I1594" s="569"/>
      <c r="J1594" s="553"/>
      <c r="K1594" s="559"/>
      <c r="L1594" s="564"/>
      <c r="M1594" s="564"/>
      <c r="N1594" s="724"/>
      <c r="O1594" s="486"/>
      <c r="P1594" s="121"/>
      <c r="Q1594" s="70"/>
    </row>
    <row r="1595" spans="1:17" s="2" customFormat="1" ht="15.95" customHeight="1" x14ac:dyDescent="0.25">
      <c r="A1595" s="758"/>
      <c r="B1595" s="738"/>
      <c r="C1595" s="739"/>
      <c r="D1595" s="739"/>
      <c r="E1595" s="53"/>
      <c r="F1595" s="79"/>
      <c r="G1595" s="548"/>
      <c r="H1595" s="549"/>
      <c r="I1595" s="569"/>
      <c r="J1595" s="553"/>
      <c r="K1595" s="559"/>
      <c r="L1595" s="564"/>
      <c r="M1595" s="564"/>
      <c r="N1595" s="724"/>
      <c r="O1595" s="486"/>
      <c r="P1595" s="121"/>
      <c r="Q1595" s="70"/>
    </row>
    <row r="1596" spans="1:17" s="2" customFormat="1" ht="15.95" customHeight="1" x14ac:dyDescent="0.25">
      <c r="A1596" s="758"/>
      <c r="B1596" s="738"/>
      <c r="C1596" s="739"/>
      <c r="D1596" s="739"/>
      <c r="E1596" s="53"/>
      <c r="F1596" s="79"/>
      <c r="G1596" s="548"/>
      <c r="H1596" s="549"/>
      <c r="I1596" s="569"/>
      <c r="J1596" s="553"/>
      <c r="K1596" s="559"/>
      <c r="L1596" s="564"/>
      <c r="M1596" s="564"/>
      <c r="N1596" s="724"/>
      <c r="O1596" s="486"/>
      <c r="P1596" s="121"/>
      <c r="Q1596" s="70"/>
    </row>
    <row r="1597" spans="1:17" s="2" customFormat="1" ht="15.95" customHeight="1" x14ac:dyDescent="0.25">
      <c r="A1597" s="758"/>
      <c r="B1597" s="738"/>
      <c r="C1597" s="739"/>
      <c r="D1597" s="739"/>
      <c r="E1597" s="53"/>
      <c r="F1597" s="79"/>
      <c r="G1597" s="548"/>
      <c r="H1597" s="549"/>
      <c r="I1597" s="569"/>
      <c r="J1597" s="553"/>
      <c r="K1597" s="559"/>
      <c r="L1597" s="564"/>
      <c r="M1597" s="564"/>
      <c r="N1597" s="724"/>
      <c r="O1597" s="486"/>
      <c r="P1597" s="121"/>
      <c r="Q1597" s="70"/>
    </row>
    <row r="1598" spans="1:17" s="2" customFormat="1" ht="15.95" customHeight="1" x14ac:dyDescent="0.25">
      <c r="A1598" s="758"/>
      <c r="B1598" s="738"/>
      <c r="C1598" s="739"/>
      <c r="D1598" s="739"/>
      <c r="E1598" s="53"/>
      <c r="F1598" s="79"/>
      <c r="G1598" s="548"/>
      <c r="H1598" s="549"/>
      <c r="I1598" s="569"/>
      <c r="J1598" s="553"/>
      <c r="K1598" s="559"/>
      <c r="L1598" s="564"/>
      <c r="M1598" s="564"/>
      <c r="N1598" s="724"/>
      <c r="O1598" s="486"/>
      <c r="P1598" s="121"/>
      <c r="Q1598" s="70"/>
    </row>
    <row r="1599" spans="1:17" s="2" customFormat="1" ht="15.95" customHeight="1" x14ac:dyDescent="0.25">
      <c r="A1599" s="758"/>
      <c r="B1599" s="738"/>
      <c r="C1599" s="739"/>
      <c r="D1599" s="739"/>
      <c r="E1599" s="53"/>
      <c r="F1599" s="79"/>
      <c r="G1599" s="548"/>
      <c r="H1599" s="549"/>
      <c r="I1599" s="569"/>
      <c r="J1599" s="553"/>
      <c r="K1599" s="559"/>
      <c r="L1599" s="564"/>
      <c r="M1599" s="564"/>
      <c r="N1599" s="724"/>
      <c r="O1599" s="486"/>
      <c r="P1599" s="121"/>
      <c r="Q1599" s="70"/>
    </row>
    <row r="1600" spans="1:17" s="2" customFormat="1" ht="15.95" customHeight="1" x14ac:dyDescent="0.25">
      <c r="A1600" s="758"/>
      <c r="B1600" s="738"/>
      <c r="C1600" s="739"/>
      <c r="D1600" s="739"/>
      <c r="E1600" s="53"/>
      <c r="F1600" s="79"/>
      <c r="G1600" s="548"/>
      <c r="H1600" s="549"/>
      <c r="I1600" s="569"/>
      <c r="J1600" s="553"/>
      <c r="K1600" s="559"/>
      <c r="L1600" s="564"/>
      <c r="M1600" s="564"/>
      <c r="N1600" s="724"/>
      <c r="O1600" s="486"/>
      <c r="P1600" s="121"/>
      <c r="Q1600" s="70"/>
    </row>
    <row r="1601" spans="1:17" s="2" customFormat="1" ht="15.95" customHeight="1" x14ac:dyDescent="0.25">
      <c r="A1601" s="758"/>
      <c r="B1601" s="738"/>
      <c r="C1601" s="739"/>
      <c r="D1601" s="739"/>
      <c r="E1601" s="53"/>
      <c r="F1601" s="79"/>
      <c r="G1601" s="548"/>
      <c r="H1601" s="549"/>
      <c r="I1601" s="569"/>
      <c r="J1601" s="553"/>
      <c r="K1601" s="559"/>
      <c r="L1601" s="564"/>
      <c r="M1601" s="564"/>
      <c r="N1601" s="724"/>
      <c r="O1601" s="486"/>
      <c r="P1601" s="121"/>
      <c r="Q1601" s="70"/>
    </row>
    <row r="1602" spans="1:17" s="2" customFormat="1" ht="15.95" customHeight="1" x14ac:dyDescent="0.25">
      <c r="A1602" s="758"/>
      <c r="B1602" s="738"/>
      <c r="C1602" s="739"/>
      <c r="D1602" s="739"/>
      <c r="E1602" s="53"/>
      <c r="F1602" s="79"/>
      <c r="G1602" s="548"/>
      <c r="H1602" s="549"/>
      <c r="I1602" s="569"/>
      <c r="J1602" s="553"/>
      <c r="K1602" s="559"/>
      <c r="L1602" s="564"/>
      <c r="M1602" s="564"/>
      <c r="N1602" s="724"/>
      <c r="O1602" s="486"/>
      <c r="P1602" s="121"/>
      <c r="Q1602" s="70"/>
    </row>
    <row r="1603" spans="1:17" x14ac:dyDescent="0.25">
      <c r="A1603" s="758"/>
      <c r="B1603" s="738"/>
      <c r="C1603" s="739"/>
      <c r="D1603" s="739"/>
      <c r="E1603" s="53"/>
      <c r="F1603" s="79"/>
      <c r="G1603" s="548"/>
      <c r="H1603" s="549"/>
      <c r="I1603" s="569"/>
      <c r="J1603" s="553"/>
      <c r="K1603" s="559"/>
      <c r="L1603" s="564"/>
      <c r="M1603" s="564"/>
      <c r="N1603" s="724"/>
      <c r="O1603" s="486"/>
      <c r="P1603" s="48"/>
      <c r="Q1603" s="48"/>
    </row>
    <row r="1604" spans="1:17" x14ac:dyDescent="0.25">
      <c r="A1604" s="778"/>
      <c r="B1604" s="937"/>
      <c r="C1604" s="938"/>
      <c r="D1604" s="938"/>
      <c r="E1604" s="53"/>
      <c r="F1604" s="79"/>
      <c r="G1604" s="576"/>
      <c r="H1604" s="577"/>
      <c r="I1604" s="578"/>
      <c r="J1604" s="582"/>
      <c r="K1604" s="621"/>
      <c r="L1604" s="565"/>
      <c r="M1604" s="565"/>
      <c r="N1604" s="594"/>
      <c r="O1604" s="590"/>
      <c r="P1604" s="48"/>
      <c r="Q1604" s="48"/>
    </row>
    <row r="1605" spans="1:17" x14ac:dyDescent="0.25">
      <c r="A1605" s="757"/>
      <c r="B1605" s="759"/>
      <c r="C1605" s="760"/>
      <c r="D1605" s="760"/>
      <c r="E1605" s="784"/>
      <c r="F1605" s="784"/>
      <c r="G1605" s="784"/>
      <c r="H1605" s="785"/>
      <c r="I1605" s="786"/>
      <c r="J1605" s="483"/>
      <c r="K1605" s="607"/>
      <c r="L1605" s="784"/>
      <c r="M1605" s="764"/>
      <c r="N1605" s="607"/>
      <c r="O1605" s="484"/>
      <c r="P1605" s="48"/>
      <c r="Q1605" s="48"/>
    </row>
    <row r="1606" spans="1:17" x14ac:dyDescent="0.25">
      <c r="A1606" s="758"/>
      <c r="B1606" s="591"/>
      <c r="C1606" s="592"/>
      <c r="D1606" s="592"/>
      <c r="E1606" s="893"/>
      <c r="F1606" s="893"/>
      <c r="G1606" s="893"/>
      <c r="H1606" s="936"/>
      <c r="I1606" s="894"/>
      <c r="J1606" s="485"/>
      <c r="K1606" s="724"/>
      <c r="L1606" s="893"/>
      <c r="M1606" s="765"/>
      <c r="N1606" s="724"/>
      <c r="O1606" s="486"/>
      <c r="P1606" s="48"/>
      <c r="Q1606" s="48"/>
    </row>
    <row r="1607" spans="1:17" x14ac:dyDescent="0.25">
      <c r="A1607" s="758"/>
      <c r="B1607" s="548"/>
      <c r="C1607" s="549"/>
      <c r="D1607" s="549"/>
      <c r="E1607" s="53"/>
      <c r="F1607" s="84"/>
      <c r="G1607" s="550"/>
      <c r="H1607" s="551"/>
      <c r="I1607" s="552"/>
      <c r="J1607" s="560"/>
      <c r="K1607" s="561"/>
      <c r="L1607" s="84"/>
      <c r="M1607" s="102"/>
      <c r="N1607" s="724"/>
      <c r="O1607" s="486"/>
      <c r="P1607" s="48"/>
      <c r="Q1607" s="48"/>
    </row>
    <row r="1608" spans="1:17" x14ac:dyDescent="0.25">
      <c r="A1608" s="758"/>
      <c r="B1608" s="548"/>
      <c r="C1608" s="549"/>
      <c r="D1608" s="549"/>
      <c r="E1608" s="53"/>
      <c r="F1608" s="84"/>
      <c r="G1608" s="550"/>
      <c r="H1608" s="551"/>
      <c r="I1608" s="552"/>
      <c r="J1608" s="560"/>
      <c r="K1608" s="561"/>
      <c r="L1608" s="84"/>
      <c r="M1608" s="102"/>
      <c r="N1608" s="724"/>
      <c r="O1608" s="486"/>
      <c r="P1608" s="48"/>
      <c r="Q1608" s="48"/>
    </row>
    <row r="1609" spans="1:17" x14ac:dyDescent="0.25">
      <c r="A1609" s="758"/>
      <c r="B1609" s="548"/>
      <c r="C1609" s="549"/>
      <c r="D1609" s="549"/>
      <c r="E1609" s="53"/>
      <c r="F1609" s="84"/>
      <c r="G1609" s="550"/>
      <c r="H1609" s="551"/>
      <c r="I1609" s="552"/>
      <c r="J1609" s="560"/>
      <c r="K1609" s="561"/>
      <c r="L1609" s="84"/>
      <c r="M1609" s="102"/>
      <c r="N1609" s="724"/>
      <c r="O1609" s="486"/>
      <c r="P1609" s="48"/>
      <c r="Q1609" s="48"/>
    </row>
    <row r="1610" spans="1:17" x14ac:dyDescent="0.25">
      <c r="A1610" s="758"/>
      <c r="B1610" s="548"/>
      <c r="C1610" s="549"/>
      <c r="D1610" s="549"/>
      <c r="E1610" s="53"/>
      <c r="F1610" s="84"/>
      <c r="G1610" s="550"/>
      <c r="H1610" s="551"/>
      <c r="I1610" s="552"/>
      <c r="J1610" s="560"/>
      <c r="K1610" s="561"/>
      <c r="L1610" s="84"/>
      <c r="M1610" s="102"/>
      <c r="N1610" s="724"/>
      <c r="O1610" s="486"/>
      <c r="P1610" s="48"/>
      <c r="Q1610" s="48"/>
    </row>
    <row r="1611" spans="1:17" x14ac:dyDescent="0.25">
      <c r="A1611" s="778"/>
      <c r="B1611" s="576"/>
      <c r="C1611" s="577"/>
      <c r="D1611" s="577"/>
      <c r="E1611" s="71"/>
      <c r="F1611" s="85"/>
      <c r="G1611" s="570"/>
      <c r="H1611" s="571"/>
      <c r="I1611" s="571"/>
      <c r="J1611" s="608"/>
      <c r="K1611" s="624"/>
      <c r="L1611" s="85"/>
      <c r="M1611" s="86"/>
      <c r="N1611" s="594"/>
      <c r="O1611" s="590"/>
      <c r="P1611" s="48"/>
      <c r="Q1611" s="48"/>
    </row>
    <row r="1612" spans="1:17" x14ac:dyDescent="0.25">
      <c r="A1612" s="70"/>
      <c r="B1612" s="939"/>
      <c r="C1612" s="939"/>
      <c r="D1612" s="939"/>
      <c r="E1612" s="70"/>
      <c r="F1612" s="70"/>
      <c r="G1612" s="940"/>
      <c r="H1612" s="940"/>
      <c r="I1612" s="940"/>
      <c r="J1612" s="939"/>
      <c r="K1612" s="939"/>
      <c r="L1612" s="70"/>
      <c r="M1612" s="70"/>
      <c r="N1612" s="939"/>
      <c r="O1612" s="939"/>
      <c r="P1612" s="48"/>
      <c r="Q1612" s="48"/>
    </row>
    <row r="1613" spans="1:17" x14ac:dyDescent="0.25">
      <c r="A1613" s="70"/>
      <c r="B1613" s="939"/>
      <c r="C1613" s="939"/>
      <c r="D1613" s="939"/>
      <c r="E1613" s="70"/>
      <c r="F1613" s="70"/>
      <c r="G1613" s="939"/>
      <c r="H1613" s="939"/>
      <c r="I1613" s="939"/>
      <c r="J1613" s="939"/>
      <c r="K1613" s="939"/>
      <c r="L1613" s="70"/>
      <c r="M1613" s="70"/>
      <c r="N1613" s="939"/>
      <c r="O1613" s="939"/>
      <c r="P1613" s="48"/>
      <c r="Q1613" s="48"/>
    </row>
    <row r="1614" spans="1:17" x14ac:dyDescent="0.25">
      <c r="A1614" s="70"/>
      <c r="B1614" s="939"/>
      <c r="C1614" s="939"/>
      <c r="D1614" s="939"/>
      <c r="E1614" s="70"/>
      <c r="F1614" s="70"/>
      <c r="G1614" s="939"/>
      <c r="H1614" s="939"/>
      <c r="I1614" s="939"/>
      <c r="J1614" s="939"/>
      <c r="K1614" s="939"/>
      <c r="L1614" s="70"/>
      <c r="M1614" s="70"/>
      <c r="N1614" s="939"/>
      <c r="O1614" s="939"/>
      <c r="P1614" s="48"/>
      <c r="Q1614" s="48"/>
    </row>
    <row r="1615" spans="1:17" x14ac:dyDescent="0.25">
      <c r="A1615" s="70"/>
      <c r="B1615" s="939"/>
      <c r="C1615" s="939"/>
      <c r="D1615" s="939"/>
      <c r="E1615" s="70"/>
      <c r="F1615" s="70"/>
      <c r="G1615" s="939"/>
      <c r="H1615" s="939"/>
      <c r="I1615" s="939"/>
      <c r="J1615" s="939"/>
      <c r="K1615" s="939"/>
      <c r="L1615" s="70"/>
      <c r="M1615" s="70"/>
      <c r="N1615" s="939"/>
      <c r="O1615" s="939"/>
      <c r="P1615" s="48"/>
      <c r="Q1615" s="48"/>
    </row>
    <row r="1616" spans="1:17" x14ac:dyDescent="0.25">
      <c r="A1616" s="70"/>
      <c r="B1616" s="939"/>
      <c r="C1616" s="939"/>
      <c r="D1616" s="939"/>
      <c r="E1616" s="70"/>
      <c r="F1616" s="70"/>
      <c r="G1616" s="939"/>
      <c r="H1616" s="939"/>
      <c r="I1616" s="939"/>
      <c r="J1616" s="939"/>
      <c r="K1616" s="939"/>
      <c r="L1616" s="70"/>
      <c r="M1616" s="70"/>
      <c r="N1616" s="939"/>
      <c r="O1616" s="939"/>
      <c r="P1616" s="48"/>
      <c r="Q1616" s="48"/>
    </row>
    <row r="1617" spans="1:17" x14ac:dyDescent="0.25">
      <c r="A1617" s="70"/>
      <c r="B1617" s="939"/>
      <c r="C1617" s="939"/>
      <c r="D1617" s="939"/>
      <c r="E1617" s="70"/>
      <c r="F1617" s="70"/>
      <c r="G1617" s="939"/>
      <c r="H1617" s="939"/>
      <c r="I1617" s="939"/>
      <c r="J1617" s="939"/>
      <c r="K1617" s="939"/>
      <c r="L1617" s="70"/>
      <c r="M1617" s="70"/>
      <c r="N1617" s="939"/>
      <c r="O1617" s="939"/>
      <c r="P1617" s="48"/>
      <c r="Q1617" s="48"/>
    </row>
    <row r="1618" spans="1:17" x14ac:dyDescent="0.25">
      <c r="A1618" s="70"/>
      <c r="B1618" s="939"/>
      <c r="C1618" s="939"/>
      <c r="D1618" s="939"/>
      <c r="E1618" s="70"/>
      <c r="F1618" s="70"/>
      <c r="G1618" s="939"/>
      <c r="H1618" s="939"/>
      <c r="I1618" s="939"/>
      <c r="J1618" s="939"/>
      <c r="K1618" s="939"/>
      <c r="L1618" s="70"/>
      <c r="M1618" s="70"/>
      <c r="N1618" s="939"/>
      <c r="O1618" s="939"/>
      <c r="P1618" s="48"/>
      <c r="Q1618" s="48"/>
    </row>
    <row r="1619" spans="1:17" x14ac:dyDescent="0.25">
      <c r="A1619" s="70"/>
      <c r="B1619" s="939"/>
      <c r="C1619" s="939"/>
      <c r="D1619" s="939"/>
      <c r="E1619" s="70"/>
      <c r="F1619" s="70"/>
      <c r="G1619" s="939"/>
      <c r="H1619" s="939"/>
      <c r="I1619" s="939"/>
      <c r="J1619" s="939"/>
      <c r="K1619" s="939"/>
      <c r="L1619" s="70"/>
      <c r="M1619" s="70"/>
      <c r="N1619" s="939"/>
      <c r="O1619" s="939"/>
      <c r="P1619" s="48"/>
      <c r="Q1619" s="48"/>
    </row>
    <row r="1620" spans="1:17" x14ac:dyDescent="0.25">
      <c r="A1620" s="70"/>
      <c r="B1620" s="939"/>
      <c r="C1620" s="939"/>
      <c r="D1620" s="939"/>
      <c r="E1620" s="70"/>
      <c r="F1620" s="70"/>
      <c r="G1620" s="939"/>
      <c r="H1620" s="939"/>
      <c r="I1620" s="939"/>
      <c r="J1620" s="939"/>
      <c r="K1620" s="939"/>
      <c r="L1620" s="70"/>
      <c r="M1620" s="70"/>
      <c r="N1620" s="939"/>
      <c r="O1620" s="939"/>
      <c r="P1620" s="48"/>
      <c r="Q1620" s="48"/>
    </row>
    <row r="1621" spans="1:17" x14ac:dyDescent="0.25">
      <c r="A1621" s="70"/>
      <c r="B1621" s="939"/>
      <c r="C1621" s="939"/>
      <c r="D1621" s="939"/>
      <c r="E1621" s="70"/>
      <c r="F1621" s="70"/>
      <c r="G1621" s="939"/>
      <c r="H1621" s="939"/>
      <c r="I1621" s="939"/>
      <c r="J1621" s="939"/>
      <c r="K1621" s="939"/>
      <c r="L1621" s="70"/>
      <c r="M1621" s="70"/>
      <c r="N1621" s="939"/>
      <c r="O1621" s="939"/>
      <c r="P1621" s="48"/>
      <c r="Q1621" s="48"/>
    </row>
    <row r="1622" spans="1:17" x14ac:dyDescent="0.25">
      <c r="A1622" s="70"/>
      <c r="B1622" s="939"/>
      <c r="C1622" s="939"/>
      <c r="D1622" s="939"/>
      <c r="E1622" s="70"/>
      <c r="F1622" s="70"/>
      <c r="G1622" s="939"/>
      <c r="H1622" s="939"/>
      <c r="I1622" s="939"/>
      <c r="J1622" s="939"/>
      <c r="K1622" s="939"/>
      <c r="L1622" s="70"/>
      <c r="M1622" s="70"/>
      <c r="N1622" s="939"/>
      <c r="O1622" s="939"/>
      <c r="P1622" s="48"/>
      <c r="Q1622" s="48"/>
    </row>
    <row r="1623" spans="1:17" x14ac:dyDescent="0.25">
      <c r="A1623" s="70"/>
      <c r="B1623" s="939"/>
      <c r="C1623" s="939"/>
      <c r="D1623" s="939"/>
      <c r="E1623" s="70"/>
      <c r="F1623" s="70"/>
      <c r="G1623" s="939"/>
      <c r="H1623" s="939"/>
      <c r="I1623" s="939"/>
      <c r="J1623" s="939"/>
      <c r="K1623" s="939"/>
      <c r="L1623" s="70"/>
      <c r="M1623" s="70"/>
      <c r="N1623" s="939"/>
      <c r="O1623" s="939"/>
      <c r="P1623" s="48"/>
      <c r="Q1623" s="48"/>
    </row>
    <row r="1624" spans="1:17" x14ac:dyDescent="0.25">
      <c r="A1624" s="70"/>
      <c r="B1624" s="939"/>
      <c r="C1624" s="939"/>
      <c r="D1624" s="939"/>
      <c r="E1624" s="70"/>
      <c r="F1624" s="70"/>
      <c r="G1624" s="939"/>
      <c r="H1624" s="939"/>
      <c r="I1624" s="939"/>
      <c r="J1624" s="939"/>
      <c r="K1624" s="939"/>
      <c r="L1624" s="70"/>
      <c r="M1624" s="70"/>
      <c r="N1624" s="939"/>
      <c r="O1624" s="939"/>
      <c r="P1624" s="48"/>
      <c r="Q1624" s="48"/>
    </row>
    <row r="1625" spans="1:17" x14ac:dyDescent="0.25">
      <c r="A1625" s="70"/>
      <c r="B1625" s="939"/>
      <c r="C1625" s="939"/>
      <c r="D1625" s="939"/>
      <c r="E1625" s="70"/>
      <c r="F1625" s="70"/>
      <c r="G1625" s="939"/>
      <c r="H1625" s="939"/>
      <c r="I1625" s="939"/>
      <c r="J1625" s="939"/>
      <c r="K1625" s="939"/>
      <c r="L1625" s="70"/>
      <c r="M1625" s="70"/>
      <c r="N1625" s="939"/>
      <c r="O1625" s="939"/>
      <c r="P1625" s="48"/>
      <c r="Q1625" s="48"/>
    </row>
    <row r="1626" spans="1:17" x14ac:dyDescent="0.25">
      <c r="A1626" s="70"/>
      <c r="B1626" s="939"/>
      <c r="C1626" s="939"/>
      <c r="D1626" s="939"/>
      <c r="E1626" s="70"/>
      <c r="F1626" s="70"/>
      <c r="G1626" s="939"/>
      <c r="H1626" s="939"/>
      <c r="I1626" s="939"/>
      <c r="J1626" s="939"/>
      <c r="K1626" s="939"/>
      <c r="L1626" s="70"/>
      <c r="M1626" s="70"/>
      <c r="N1626" s="939"/>
      <c r="O1626" s="939"/>
      <c r="P1626" s="48"/>
      <c r="Q1626" s="48"/>
    </row>
    <row r="1627" spans="1:17" x14ac:dyDescent="0.25">
      <c r="A1627" s="70"/>
      <c r="B1627" s="939"/>
      <c r="C1627" s="939"/>
      <c r="D1627" s="939"/>
      <c r="E1627" s="70"/>
      <c r="F1627" s="70"/>
      <c r="G1627" s="939"/>
      <c r="H1627" s="939"/>
      <c r="I1627" s="939"/>
      <c r="J1627" s="939"/>
      <c r="K1627" s="939"/>
      <c r="L1627" s="70"/>
      <c r="M1627" s="70"/>
      <c r="N1627" s="939"/>
      <c r="O1627" s="939"/>
      <c r="P1627" s="48"/>
      <c r="Q1627" s="48"/>
    </row>
    <row r="1628" spans="1:17" x14ac:dyDescent="0.25">
      <c r="A1628" s="70"/>
      <c r="B1628" s="939"/>
      <c r="C1628" s="939"/>
      <c r="D1628" s="939"/>
      <c r="E1628" s="70"/>
      <c r="F1628" s="70"/>
      <c r="G1628" s="939"/>
      <c r="H1628" s="939"/>
      <c r="I1628" s="939"/>
      <c r="J1628" s="939"/>
      <c r="K1628" s="939"/>
      <c r="L1628" s="70"/>
      <c r="M1628" s="70"/>
      <c r="N1628" s="939"/>
      <c r="O1628" s="939"/>
      <c r="P1628" s="48"/>
      <c r="Q1628" s="48"/>
    </row>
    <row r="1629" spans="1:17" x14ac:dyDescent="0.25">
      <c r="A1629" s="70"/>
      <c r="B1629" s="939"/>
      <c r="C1629" s="939"/>
      <c r="D1629" s="939"/>
      <c r="E1629" s="70"/>
      <c r="F1629" s="70"/>
      <c r="G1629" s="939"/>
      <c r="H1629" s="939"/>
      <c r="I1629" s="939"/>
      <c r="J1629" s="939"/>
      <c r="K1629" s="939"/>
      <c r="L1629" s="70"/>
      <c r="M1629" s="70"/>
      <c r="N1629" s="939"/>
      <c r="O1629" s="939"/>
      <c r="P1629" s="48"/>
      <c r="Q1629" s="48"/>
    </row>
    <row r="1630" spans="1:17" x14ac:dyDescent="0.25">
      <c r="A1630" s="70"/>
      <c r="B1630" s="939"/>
      <c r="C1630" s="939"/>
      <c r="D1630" s="939"/>
      <c r="E1630" s="70"/>
      <c r="F1630" s="70"/>
      <c r="G1630" s="939"/>
      <c r="H1630" s="939"/>
      <c r="I1630" s="939"/>
      <c r="J1630" s="939"/>
      <c r="K1630" s="939"/>
      <c r="L1630" s="70"/>
      <c r="M1630" s="70"/>
      <c r="N1630" s="939"/>
      <c r="O1630" s="939"/>
      <c r="P1630" s="48"/>
      <c r="Q1630" s="48"/>
    </row>
    <row r="1631" spans="1:17" x14ac:dyDescent="0.25">
      <c r="A1631" s="70"/>
      <c r="B1631" s="939"/>
      <c r="C1631" s="939"/>
      <c r="D1631" s="939"/>
      <c r="E1631" s="70"/>
      <c r="F1631" s="70"/>
      <c r="G1631" s="939"/>
      <c r="H1631" s="939"/>
      <c r="I1631" s="939"/>
      <c r="J1631" s="939"/>
      <c r="K1631" s="939"/>
      <c r="L1631" s="70"/>
      <c r="M1631" s="70"/>
      <c r="N1631" s="939"/>
      <c r="O1631" s="939"/>
      <c r="P1631" s="48"/>
      <c r="Q1631" s="48"/>
    </row>
    <row r="1632" spans="1:17" x14ac:dyDescent="0.25">
      <c r="A1632" s="70"/>
      <c r="B1632" s="939"/>
      <c r="C1632" s="939"/>
      <c r="D1632" s="939"/>
      <c r="E1632" s="70"/>
      <c r="F1632" s="70"/>
      <c r="G1632" s="939"/>
      <c r="H1632" s="939"/>
      <c r="I1632" s="939"/>
      <c r="J1632" s="939"/>
      <c r="K1632" s="939"/>
      <c r="L1632" s="70"/>
      <c r="M1632" s="70"/>
      <c r="N1632" s="939"/>
      <c r="O1632" s="939"/>
      <c r="P1632" s="48"/>
      <c r="Q1632" s="48"/>
    </row>
    <row r="1633" spans="1:17" x14ac:dyDescent="0.25">
      <c r="A1633" s="70"/>
      <c r="B1633" s="939"/>
      <c r="C1633" s="939"/>
      <c r="D1633" s="939"/>
      <c r="E1633" s="70"/>
      <c r="F1633" s="70"/>
      <c r="G1633" s="939"/>
      <c r="H1633" s="939"/>
      <c r="I1633" s="939"/>
      <c r="J1633" s="939"/>
      <c r="K1633" s="939"/>
      <c r="L1633" s="70"/>
      <c r="M1633" s="70"/>
      <c r="N1633" s="939"/>
      <c r="O1633" s="939"/>
      <c r="P1633" s="48"/>
      <c r="Q1633" s="48"/>
    </row>
    <row r="1634" spans="1:17" x14ac:dyDescent="0.25">
      <c r="A1634" s="70"/>
      <c r="B1634" s="939"/>
      <c r="C1634" s="939"/>
      <c r="D1634" s="939"/>
      <c r="E1634" s="70"/>
      <c r="F1634" s="70"/>
      <c r="G1634" s="939"/>
      <c r="H1634" s="939"/>
      <c r="I1634" s="939"/>
      <c r="J1634" s="939"/>
      <c r="K1634" s="939"/>
      <c r="L1634" s="70"/>
      <c r="M1634" s="70"/>
      <c r="N1634" s="939"/>
      <c r="O1634" s="939"/>
      <c r="P1634" s="48"/>
      <c r="Q1634" s="48"/>
    </row>
    <row r="1635" spans="1:17" x14ac:dyDescent="0.25">
      <c r="A1635" s="70"/>
      <c r="B1635" s="939"/>
      <c r="C1635" s="939"/>
      <c r="D1635" s="939"/>
      <c r="E1635" s="70"/>
      <c r="F1635" s="70"/>
      <c r="G1635" s="939"/>
      <c r="H1635" s="939"/>
      <c r="I1635" s="939"/>
      <c r="J1635" s="939"/>
      <c r="K1635" s="939"/>
      <c r="L1635" s="70"/>
      <c r="M1635" s="70"/>
      <c r="N1635" s="939"/>
      <c r="O1635" s="939"/>
    </row>
    <row r="1636" spans="1:17" x14ac:dyDescent="0.25">
      <c r="A1636" s="70"/>
      <c r="B1636" s="939"/>
      <c r="C1636" s="939"/>
      <c r="D1636" s="939"/>
      <c r="E1636" s="70"/>
      <c r="F1636" s="70"/>
      <c r="G1636" s="939"/>
      <c r="H1636" s="939"/>
      <c r="I1636" s="939"/>
      <c r="J1636" s="939"/>
      <c r="K1636" s="939"/>
      <c r="L1636" s="70"/>
      <c r="M1636" s="70"/>
      <c r="N1636" s="939"/>
      <c r="O1636" s="939"/>
    </row>
    <row r="1637" spans="1:17" x14ac:dyDescent="0.25">
      <c r="A1637" s="70"/>
      <c r="B1637" s="939"/>
      <c r="C1637" s="939"/>
      <c r="D1637" s="939"/>
      <c r="E1637" s="70"/>
      <c r="F1637" s="70"/>
      <c r="G1637" s="939"/>
      <c r="H1637" s="939"/>
      <c r="I1637" s="939"/>
      <c r="J1637" s="939"/>
      <c r="K1637" s="939"/>
      <c r="L1637" s="70"/>
      <c r="M1637" s="70"/>
      <c r="N1637" s="939"/>
      <c r="O1637" s="939"/>
    </row>
    <row r="1638" spans="1:17" x14ac:dyDescent="0.25">
      <c r="A1638" s="70"/>
      <c r="B1638" s="939"/>
      <c r="C1638" s="939"/>
      <c r="D1638" s="939"/>
      <c r="E1638" s="70"/>
      <c r="F1638" s="70"/>
      <c r="G1638" s="939"/>
      <c r="H1638" s="939"/>
      <c r="I1638" s="939"/>
      <c r="J1638" s="939"/>
      <c r="K1638" s="939"/>
      <c r="L1638" s="70"/>
      <c r="M1638" s="70"/>
      <c r="N1638" s="939"/>
      <c r="O1638" s="939"/>
    </row>
    <row r="1639" spans="1:17" x14ac:dyDescent="0.25">
      <c r="A1639" s="70"/>
      <c r="B1639" s="939"/>
      <c r="C1639" s="939"/>
      <c r="D1639" s="939"/>
      <c r="E1639" s="70"/>
      <c r="F1639" s="70"/>
      <c r="G1639" s="939"/>
      <c r="H1639" s="939"/>
      <c r="I1639" s="939"/>
      <c r="J1639" s="939"/>
      <c r="K1639" s="939"/>
      <c r="L1639" s="70"/>
      <c r="M1639" s="70"/>
      <c r="N1639" s="939"/>
      <c r="O1639" s="939"/>
    </row>
    <row r="1640" spans="1:17" x14ac:dyDescent="0.25">
      <c r="A1640" s="70"/>
      <c r="B1640" s="939"/>
      <c r="C1640" s="939"/>
      <c r="D1640" s="939"/>
      <c r="E1640" s="70"/>
      <c r="F1640" s="70"/>
      <c r="G1640" s="939"/>
      <c r="H1640" s="939"/>
      <c r="I1640" s="939"/>
      <c r="J1640" s="939"/>
      <c r="K1640" s="939"/>
      <c r="L1640" s="70"/>
      <c r="M1640" s="70"/>
      <c r="N1640" s="939"/>
      <c r="O1640" s="939"/>
    </row>
    <row r="1641" spans="1:17" x14ac:dyDescent="0.25">
      <c r="A1641" s="70"/>
      <c r="B1641" s="939"/>
      <c r="C1641" s="939"/>
      <c r="D1641" s="939"/>
      <c r="E1641" s="70"/>
      <c r="F1641" s="70"/>
      <c r="G1641" s="939"/>
      <c r="H1641" s="939"/>
      <c r="I1641" s="939"/>
      <c r="J1641" s="939"/>
      <c r="K1641" s="939"/>
      <c r="L1641" s="70"/>
      <c r="M1641" s="70"/>
      <c r="N1641" s="939"/>
      <c r="O1641" s="939"/>
    </row>
    <row r="1642" spans="1:17" x14ac:dyDescent="0.25">
      <c r="A1642" s="70"/>
      <c r="B1642" s="939"/>
      <c r="C1642" s="939"/>
      <c r="D1642" s="939"/>
      <c r="E1642" s="70"/>
      <c r="F1642" s="70"/>
      <c r="G1642" s="939"/>
      <c r="H1642" s="939"/>
      <c r="I1642" s="939"/>
      <c r="J1642" s="939"/>
      <c r="K1642" s="939"/>
      <c r="L1642" s="70"/>
      <c r="M1642" s="70"/>
      <c r="N1642" s="939"/>
      <c r="O1642" s="939"/>
    </row>
    <row r="1643" spans="1:17" x14ac:dyDescent="0.25">
      <c r="A1643" s="70"/>
      <c r="B1643" s="939"/>
      <c r="C1643" s="939"/>
      <c r="D1643" s="939"/>
      <c r="E1643" s="70"/>
      <c r="F1643" s="70"/>
      <c r="G1643" s="939"/>
      <c r="H1643" s="939"/>
      <c r="I1643" s="939"/>
      <c r="J1643" s="939"/>
      <c r="K1643" s="939"/>
      <c r="L1643" s="70"/>
      <c r="M1643" s="70"/>
      <c r="N1643" s="939"/>
      <c r="O1643" s="939"/>
    </row>
    <row r="1644" spans="1:17" x14ac:dyDescent="0.25">
      <c r="A1644" s="2"/>
      <c r="B1644" s="941"/>
      <c r="C1644" s="941"/>
      <c r="D1644" s="941"/>
      <c r="E1644" s="2"/>
      <c r="F1644" s="2"/>
      <c r="G1644" s="941"/>
      <c r="H1644" s="941"/>
      <c r="I1644" s="941"/>
      <c r="J1644" s="941"/>
      <c r="K1644" s="941"/>
      <c r="L1644" s="2"/>
      <c r="M1644" s="2"/>
      <c r="N1644" s="941"/>
      <c r="O1644" s="941"/>
    </row>
    <row r="1645" spans="1:17" x14ac:dyDescent="0.25">
      <c r="A1645" s="2"/>
      <c r="B1645" s="941"/>
      <c r="C1645" s="941"/>
      <c r="D1645" s="941"/>
      <c r="E1645" s="2"/>
      <c r="F1645" s="2"/>
      <c r="G1645" s="941"/>
      <c r="H1645" s="941"/>
      <c r="I1645" s="941"/>
      <c r="J1645" s="941"/>
      <c r="K1645" s="941"/>
      <c r="L1645" s="2"/>
      <c r="M1645" s="2"/>
      <c r="N1645" s="941"/>
      <c r="O1645" s="941"/>
    </row>
    <row r="1646" spans="1:17" x14ac:dyDescent="0.25">
      <c r="A1646" s="2"/>
      <c r="B1646" s="941"/>
      <c r="C1646" s="941"/>
      <c r="D1646" s="941"/>
      <c r="E1646" s="2"/>
      <c r="F1646" s="2"/>
      <c r="G1646" s="941"/>
      <c r="H1646" s="941"/>
      <c r="I1646" s="941"/>
      <c r="J1646" s="941"/>
      <c r="K1646" s="941"/>
      <c r="L1646" s="2"/>
      <c r="M1646" s="2"/>
      <c r="N1646" s="941"/>
      <c r="O1646" s="941"/>
    </row>
    <row r="1647" spans="1:17" x14ac:dyDescent="0.25">
      <c r="A1647" s="2"/>
      <c r="B1647" s="941"/>
      <c r="C1647" s="941"/>
      <c r="D1647" s="941"/>
      <c r="E1647" s="2"/>
      <c r="F1647" s="2"/>
      <c r="G1647" s="941"/>
      <c r="H1647" s="941"/>
      <c r="I1647" s="941"/>
      <c r="J1647" s="941"/>
      <c r="K1647" s="941"/>
      <c r="L1647" s="2"/>
      <c r="M1647" s="2"/>
      <c r="N1647" s="941"/>
      <c r="O1647" s="941"/>
    </row>
    <row r="1648" spans="1:17" x14ac:dyDescent="0.25">
      <c r="A1648" s="2"/>
      <c r="B1648" s="941"/>
      <c r="C1648" s="941"/>
      <c r="D1648" s="941"/>
      <c r="E1648" s="2"/>
      <c r="F1648" s="2"/>
      <c r="G1648" s="941"/>
      <c r="H1648" s="941"/>
      <c r="I1648" s="941"/>
      <c r="J1648" s="941"/>
      <c r="K1648" s="941"/>
      <c r="L1648" s="2"/>
      <c r="M1648" s="2"/>
      <c r="N1648" s="941"/>
      <c r="O1648" s="941"/>
    </row>
    <row r="1649" spans="1:15" x14ac:dyDescent="0.25">
      <c r="A1649" s="2"/>
      <c r="B1649" s="941"/>
      <c r="C1649" s="941"/>
      <c r="D1649" s="941"/>
      <c r="E1649" s="2"/>
      <c r="F1649" s="2"/>
      <c r="G1649" s="941"/>
      <c r="H1649" s="941"/>
      <c r="I1649" s="941"/>
      <c r="J1649" s="941"/>
      <c r="K1649" s="941"/>
      <c r="L1649" s="2"/>
      <c r="M1649" s="2"/>
      <c r="N1649" s="941"/>
      <c r="O1649" s="941"/>
    </row>
    <row r="1650" spans="1:15" x14ac:dyDescent="0.25">
      <c r="A1650" s="2"/>
      <c r="B1650" s="941"/>
      <c r="C1650" s="941"/>
      <c r="D1650" s="941"/>
      <c r="E1650" s="2"/>
      <c r="F1650" s="2"/>
      <c r="G1650" s="941"/>
      <c r="H1650" s="941"/>
      <c r="I1650" s="941"/>
      <c r="J1650" s="941"/>
      <c r="K1650" s="941"/>
      <c r="L1650" s="2"/>
      <c r="M1650" s="2"/>
      <c r="N1650" s="941"/>
      <c r="O1650" s="941"/>
    </row>
    <row r="1651" spans="1:15" x14ac:dyDescent="0.25">
      <c r="A1651" s="2"/>
      <c r="B1651" s="941"/>
      <c r="C1651" s="941"/>
      <c r="D1651" s="941"/>
      <c r="E1651" s="2"/>
      <c r="F1651" s="2"/>
      <c r="G1651" s="941"/>
      <c r="H1651" s="941"/>
      <c r="I1651" s="941"/>
      <c r="J1651" s="941"/>
      <c r="K1651" s="941"/>
      <c r="L1651" s="2"/>
      <c r="M1651" s="2"/>
      <c r="N1651" s="941"/>
      <c r="O1651" s="941"/>
    </row>
    <row r="1652" spans="1:15" x14ac:dyDescent="0.25">
      <c r="A1652" s="2"/>
      <c r="B1652" s="941"/>
      <c r="C1652" s="941"/>
      <c r="D1652" s="941"/>
      <c r="E1652" s="2"/>
      <c r="F1652" s="2"/>
      <c r="G1652" s="941"/>
      <c r="H1652" s="941"/>
      <c r="I1652" s="941"/>
      <c r="J1652" s="941"/>
      <c r="K1652" s="941"/>
      <c r="L1652" s="2"/>
      <c r="M1652" s="2"/>
      <c r="N1652" s="941"/>
      <c r="O1652" s="941"/>
    </row>
    <row r="1653" spans="1:15" x14ac:dyDescent="0.25">
      <c r="A1653" s="2"/>
      <c r="B1653" s="941"/>
      <c r="C1653" s="941"/>
      <c r="D1653" s="941"/>
      <c r="E1653" s="2"/>
      <c r="F1653" s="2"/>
      <c r="G1653" s="941"/>
      <c r="H1653" s="941"/>
      <c r="I1653" s="941"/>
      <c r="J1653" s="941"/>
      <c r="K1653" s="941"/>
      <c r="L1653" s="2"/>
      <c r="M1653" s="2"/>
      <c r="N1653" s="941"/>
      <c r="O1653" s="941"/>
    </row>
    <row r="1654" spans="1:15" x14ac:dyDescent="0.25">
      <c r="A1654" s="2"/>
      <c r="B1654" s="941"/>
      <c r="C1654" s="941"/>
      <c r="D1654" s="941"/>
      <c r="E1654" s="2"/>
      <c r="F1654" s="2"/>
      <c r="G1654" s="941"/>
      <c r="H1654" s="941"/>
      <c r="I1654" s="941"/>
      <c r="J1654" s="941"/>
      <c r="K1654" s="941"/>
      <c r="L1654" s="2"/>
      <c r="M1654" s="2"/>
      <c r="N1654" s="941"/>
      <c r="O1654" s="941"/>
    </row>
    <row r="1655" spans="1:15" x14ac:dyDescent="0.25">
      <c r="A1655" s="2"/>
      <c r="B1655" s="941"/>
      <c r="C1655" s="941"/>
      <c r="D1655" s="941"/>
      <c r="E1655" s="2"/>
      <c r="F1655" s="2"/>
      <c r="G1655" s="941"/>
      <c r="H1655" s="941"/>
      <c r="I1655" s="941"/>
      <c r="J1655" s="941"/>
      <c r="K1655" s="941"/>
      <c r="L1655" s="2"/>
      <c r="M1655" s="2"/>
      <c r="N1655" s="941"/>
      <c r="O1655" s="941"/>
    </row>
    <row r="1656" spans="1:15" x14ac:dyDescent="0.25">
      <c r="A1656" s="2"/>
      <c r="B1656" s="941"/>
      <c r="C1656" s="941"/>
      <c r="D1656" s="941"/>
      <c r="E1656" s="2"/>
      <c r="F1656" s="2"/>
      <c r="G1656" s="941"/>
      <c r="H1656" s="941"/>
      <c r="I1656" s="941"/>
      <c r="J1656" s="941"/>
      <c r="K1656" s="941"/>
      <c r="L1656" s="2"/>
      <c r="M1656" s="2"/>
      <c r="N1656" s="941"/>
      <c r="O1656" s="941"/>
    </row>
    <row r="1657" spans="1:15" x14ac:dyDescent="0.25">
      <c r="A1657" s="2"/>
      <c r="B1657" s="941"/>
      <c r="C1657" s="941"/>
      <c r="D1657" s="941"/>
      <c r="E1657" s="2"/>
      <c r="F1657" s="2"/>
      <c r="G1657" s="941"/>
      <c r="H1657" s="941"/>
      <c r="I1657" s="941"/>
      <c r="J1657" s="941"/>
      <c r="K1657" s="941"/>
      <c r="L1657" s="2"/>
      <c r="M1657" s="2"/>
      <c r="N1657" s="941"/>
      <c r="O1657" s="941"/>
    </row>
    <row r="1658" spans="1:15" x14ac:dyDescent="0.25">
      <c r="A1658" s="2"/>
      <c r="B1658" s="941"/>
      <c r="C1658" s="941"/>
      <c r="D1658" s="941"/>
      <c r="E1658" s="2"/>
      <c r="F1658" s="2"/>
      <c r="G1658" s="941"/>
      <c r="H1658" s="941"/>
      <c r="I1658" s="941"/>
      <c r="J1658" s="941"/>
      <c r="K1658" s="941"/>
      <c r="L1658" s="2"/>
      <c r="M1658" s="2"/>
      <c r="N1658" s="941"/>
      <c r="O1658" s="941"/>
    </row>
    <row r="1659" spans="1:15" x14ac:dyDescent="0.25">
      <c r="A1659" s="2"/>
      <c r="B1659" s="941"/>
      <c r="C1659" s="941"/>
      <c r="D1659" s="941"/>
      <c r="E1659" s="2"/>
      <c r="F1659" s="2"/>
      <c r="G1659" s="941"/>
      <c r="H1659" s="941"/>
      <c r="I1659" s="941"/>
      <c r="J1659" s="941"/>
      <c r="K1659" s="941"/>
      <c r="L1659" s="2"/>
      <c r="M1659" s="2"/>
      <c r="N1659" s="941"/>
      <c r="O1659" s="941"/>
    </row>
    <row r="1660" spans="1:15" x14ac:dyDescent="0.25">
      <c r="A1660" s="2"/>
      <c r="B1660" s="941"/>
      <c r="C1660" s="941"/>
      <c r="D1660" s="941"/>
      <c r="E1660" s="2"/>
      <c r="F1660" s="2"/>
      <c r="G1660" s="941"/>
      <c r="H1660" s="941"/>
      <c r="I1660" s="941"/>
      <c r="J1660" s="941"/>
      <c r="K1660" s="941"/>
      <c r="L1660" s="2"/>
      <c r="M1660" s="2"/>
      <c r="N1660" s="941"/>
      <c r="O1660" s="941"/>
    </row>
    <row r="1661" spans="1:15" x14ac:dyDescent="0.25">
      <c r="A1661" s="2"/>
      <c r="B1661" s="941"/>
      <c r="C1661" s="941"/>
      <c r="D1661" s="941"/>
      <c r="E1661" s="2"/>
      <c r="F1661" s="2"/>
      <c r="G1661" s="941"/>
      <c r="H1661" s="941"/>
      <c r="I1661" s="941"/>
      <c r="J1661" s="941"/>
      <c r="K1661" s="941"/>
      <c r="L1661" s="2"/>
      <c r="M1661" s="2"/>
      <c r="N1661" s="941"/>
      <c r="O1661" s="941"/>
    </row>
    <row r="1662" spans="1:15" x14ac:dyDescent="0.25">
      <c r="A1662" s="2"/>
      <c r="B1662" s="941"/>
      <c r="C1662" s="941"/>
      <c r="D1662" s="941"/>
      <c r="E1662" s="2"/>
      <c r="F1662" s="2"/>
      <c r="G1662" s="941"/>
      <c r="H1662" s="941"/>
      <c r="I1662" s="941"/>
      <c r="J1662" s="941"/>
      <c r="K1662" s="941"/>
      <c r="L1662" s="2"/>
      <c r="M1662" s="2"/>
      <c r="N1662" s="941"/>
      <c r="O1662" s="941"/>
    </row>
    <row r="1663" spans="1:15" x14ac:dyDescent="0.25">
      <c r="A1663" s="2"/>
      <c r="B1663" s="941"/>
      <c r="C1663" s="941"/>
      <c r="D1663" s="941"/>
      <c r="E1663" s="2"/>
      <c r="F1663" s="2"/>
      <c r="G1663" s="941"/>
      <c r="H1663" s="941"/>
      <c r="I1663" s="941"/>
      <c r="J1663" s="941"/>
      <c r="K1663" s="941"/>
      <c r="L1663" s="2"/>
      <c r="M1663" s="2"/>
      <c r="N1663" s="941"/>
      <c r="O1663" s="941"/>
    </row>
    <row r="1664" spans="1:15" x14ac:dyDescent="0.25">
      <c r="A1664" s="2"/>
      <c r="B1664" s="941"/>
      <c r="C1664" s="941"/>
      <c r="D1664" s="941"/>
      <c r="E1664" s="2"/>
      <c r="F1664" s="2"/>
      <c r="G1664" s="941"/>
      <c r="H1664" s="941"/>
      <c r="I1664" s="941"/>
      <c r="J1664" s="941"/>
      <c r="K1664" s="941"/>
      <c r="L1664" s="2"/>
      <c r="M1664" s="2"/>
      <c r="N1664" s="941"/>
      <c r="O1664" s="941"/>
    </row>
    <row r="1665" spans="1:15" x14ac:dyDescent="0.25">
      <c r="A1665" s="2"/>
      <c r="B1665" s="941"/>
      <c r="C1665" s="941"/>
      <c r="D1665" s="941"/>
      <c r="E1665" s="2"/>
      <c r="F1665" s="2"/>
      <c r="G1665" s="941"/>
      <c r="H1665" s="941"/>
      <c r="I1665" s="941"/>
      <c r="J1665" s="941"/>
      <c r="K1665" s="941"/>
      <c r="L1665" s="2"/>
      <c r="M1665" s="2"/>
      <c r="N1665" s="941"/>
      <c r="O1665" s="941"/>
    </row>
    <row r="1666" spans="1:15" x14ac:dyDescent="0.25">
      <c r="A1666" s="2"/>
      <c r="B1666" s="941"/>
      <c r="C1666" s="941"/>
      <c r="D1666" s="941"/>
      <c r="E1666" s="2"/>
      <c r="F1666" s="2"/>
      <c r="G1666" s="941"/>
      <c r="H1666" s="941"/>
      <c r="I1666" s="941"/>
      <c r="J1666" s="941"/>
      <c r="K1666" s="941"/>
      <c r="L1666" s="2"/>
      <c r="M1666" s="2"/>
      <c r="N1666" s="941"/>
      <c r="O1666" s="941"/>
    </row>
    <row r="1667" spans="1:15" x14ac:dyDescent="0.25">
      <c r="A1667" s="2"/>
      <c r="B1667" s="941"/>
      <c r="C1667" s="941"/>
      <c r="D1667" s="941"/>
      <c r="E1667" s="2"/>
      <c r="F1667" s="2"/>
      <c r="G1667" s="941"/>
      <c r="H1667" s="941"/>
      <c r="I1667" s="941"/>
      <c r="J1667" s="941"/>
      <c r="K1667" s="941"/>
      <c r="L1667" s="2"/>
      <c r="M1667" s="2"/>
      <c r="N1667" s="941"/>
      <c r="O1667" s="941"/>
    </row>
    <row r="1668" spans="1:15" x14ac:dyDescent="0.25">
      <c r="A1668" s="2"/>
      <c r="B1668" s="941"/>
      <c r="C1668" s="941"/>
      <c r="D1668" s="941"/>
      <c r="E1668" s="2"/>
      <c r="F1668" s="2"/>
      <c r="G1668" s="941"/>
      <c r="H1668" s="941"/>
      <c r="I1668" s="941"/>
      <c r="J1668" s="941"/>
      <c r="K1668" s="941"/>
      <c r="L1668" s="2"/>
      <c r="M1668" s="2"/>
      <c r="N1668" s="941"/>
      <c r="O1668" s="941"/>
    </row>
    <row r="1669" spans="1:15" x14ac:dyDescent="0.25">
      <c r="A1669" s="2"/>
      <c r="B1669" s="941"/>
      <c r="C1669" s="941"/>
      <c r="D1669" s="941"/>
      <c r="E1669" s="2"/>
      <c r="F1669" s="2"/>
      <c r="G1669" s="941"/>
      <c r="H1669" s="941"/>
      <c r="I1669" s="941"/>
      <c r="J1669" s="941"/>
      <c r="K1669" s="941"/>
      <c r="L1669" s="2"/>
      <c r="M1669" s="2"/>
      <c r="N1669" s="941"/>
      <c r="O1669" s="941"/>
    </row>
    <row r="1670" spans="1:15" x14ac:dyDescent="0.25">
      <c r="A1670" s="2"/>
      <c r="B1670" s="941"/>
      <c r="C1670" s="941"/>
      <c r="D1670" s="941"/>
      <c r="E1670" s="2"/>
      <c r="F1670" s="2"/>
      <c r="G1670" s="941"/>
      <c r="H1670" s="941"/>
      <c r="I1670" s="941"/>
      <c r="J1670" s="941"/>
      <c r="K1670" s="941"/>
      <c r="L1670" s="2"/>
      <c r="M1670" s="2"/>
      <c r="N1670" s="941"/>
      <c r="O1670" s="941"/>
    </row>
    <row r="1671" spans="1:15" x14ac:dyDescent="0.25">
      <c r="A1671" s="2"/>
      <c r="B1671" s="941"/>
      <c r="C1671" s="941"/>
      <c r="D1671" s="941"/>
      <c r="E1671" s="2"/>
      <c r="F1671" s="2"/>
      <c r="G1671" s="941"/>
      <c r="H1671" s="941"/>
      <c r="I1671" s="941"/>
      <c r="J1671" s="941"/>
      <c r="K1671" s="941"/>
      <c r="L1671" s="2"/>
      <c r="M1671" s="2"/>
      <c r="N1671" s="941"/>
      <c r="O1671" s="941"/>
    </row>
    <row r="1672" spans="1:15" x14ac:dyDescent="0.25">
      <c r="A1672" s="2"/>
      <c r="B1672" s="941"/>
      <c r="C1672" s="941"/>
      <c r="D1672" s="941"/>
      <c r="E1672" s="2"/>
      <c r="F1672" s="2"/>
      <c r="G1672" s="941"/>
      <c r="H1672" s="941"/>
      <c r="I1672" s="941"/>
      <c r="J1672" s="941"/>
      <c r="K1672" s="941"/>
      <c r="L1672" s="2"/>
      <c r="M1672" s="2"/>
      <c r="N1672" s="941"/>
      <c r="O1672" s="941"/>
    </row>
    <row r="1673" spans="1:15" x14ac:dyDescent="0.25">
      <c r="A1673" s="2"/>
      <c r="B1673" s="941"/>
      <c r="C1673" s="941"/>
      <c r="D1673" s="941"/>
      <c r="E1673" s="2"/>
      <c r="F1673" s="2"/>
      <c r="G1673" s="941"/>
      <c r="H1673" s="941"/>
      <c r="I1673" s="941"/>
      <c r="J1673" s="941"/>
      <c r="K1673" s="941"/>
      <c r="L1673" s="2"/>
      <c r="M1673" s="2"/>
      <c r="N1673" s="941"/>
      <c r="O1673" s="941"/>
    </row>
    <row r="1674" spans="1:15" x14ac:dyDescent="0.25">
      <c r="A1674" s="2"/>
      <c r="B1674" s="941"/>
      <c r="C1674" s="941"/>
      <c r="D1674" s="941"/>
      <c r="E1674" s="2"/>
      <c r="F1674" s="2"/>
      <c r="G1674" s="941"/>
      <c r="H1674" s="941"/>
      <c r="I1674" s="941"/>
      <c r="J1674" s="941"/>
      <c r="K1674" s="941"/>
      <c r="L1674" s="2"/>
      <c r="M1674" s="2"/>
      <c r="N1674" s="941"/>
      <c r="O1674" s="941"/>
    </row>
    <row r="1675" spans="1:15" x14ac:dyDescent="0.25">
      <c r="A1675" s="2"/>
      <c r="B1675" s="941"/>
      <c r="C1675" s="941"/>
      <c r="D1675" s="941"/>
      <c r="E1675" s="2"/>
      <c r="F1675" s="2"/>
      <c r="G1675" s="941"/>
      <c r="H1675" s="941"/>
      <c r="I1675" s="941"/>
      <c r="J1675" s="941"/>
      <c r="K1675" s="941"/>
      <c r="L1675" s="2"/>
      <c r="M1675" s="2"/>
      <c r="N1675" s="941"/>
      <c r="O1675" s="941"/>
    </row>
    <row r="1676" spans="1:15" x14ac:dyDescent="0.25">
      <c r="A1676" s="2"/>
      <c r="B1676" s="941"/>
      <c r="C1676" s="941"/>
      <c r="D1676" s="941"/>
      <c r="E1676" s="2"/>
      <c r="F1676" s="2"/>
      <c r="G1676" s="941"/>
      <c r="H1676" s="941"/>
      <c r="I1676" s="941"/>
      <c r="J1676" s="941"/>
      <c r="K1676" s="941"/>
      <c r="L1676" s="2"/>
      <c r="M1676" s="2"/>
      <c r="N1676" s="941"/>
      <c r="O1676" s="941"/>
    </row>
    <row r="1677" spans="1:15" x14ac:dyDescent="0.25">
      <c r="A1677" s="2"/>
      <c r="B1677" s="941"/>
      <c r="C1677" s="941"/>
      <c r="D1677" s="941"/>
      <c r="E1677" s="2"/>
      <c r="F1677" s="2"/>
      <c r="G1677" s="941"/>
      <c r="H1677" s="941"/>
      <c r="I1677" s="941"/>
      <c r="J1677" s="941"/>
      <c r="K1677" s="941"/>
      <c r="L1677" s="2"/>
      <c r="M1677" s="2"/>
      <c r="N1677" s="941"/>
      <c r="O1677" s="941"/>
    </row>
    <row r="1678" spans="1:15" x14ac:dyDescent="0.25">
      <c r="A1678" s="2"/>
      <c r="B1678" s="941"/>
      <c r="C1678" s="941"/>
      <c r="D1678" s="941"/>
      <c r="E1678" s="2"/>
      <c r="F1678" s="2"/>
      <c r="G1678" s="941"/>
      <c r="H1678" s="941"/>
      <c r="I1678" s="941"/>
      <c r="J1678" s="941"/>
      <c r="K1678" s="941"/>
      <c r="L1678" s="2"/>
      <c r="M1678" s="2"/>
      <c r="N1678" s="941"/>
      <c r="O1678" s="941"/>
    </row>
    <row r="1679" spans="1:15" x14ac:dyDescent="0.25">
      <c r="A1679" s="2"/>
      <c r="B1679" s="941"/>
      <c r="C1679" s="941"/>
      <c r="D1679" s="941"/>
      <c r="E1679" s="2"/>
      <c r="F1679" s="2"/>
      <c r="G1679" s="941"/>
      <c r="H1679" s="941"/>
      <c r="I1679" s="941"/>
      <c r="J1679" s="941"/>
      <c r="K1679" s="941"/>
      <c r="L1679" s="2"/>
      <c r="M1679" s="2"/>
      <c r="N1679" s="941"/>
      <c r="O1679" s="941"/>
    </row>
    <row r="1680" spans="1:15" x14ac:dyDescent="0.25">
      <c r="A1680" s="2"/>
      <c r="B1680" s="941"/>
      <c r="C1680" s="941"/>
      <c r="D1680" s="941"/>
      <c r="E1680" s="2"/>
      <c r="F1680" s="2"/>
      <c r="G1680" s="941"/>
      <c r="H1680" s="941"/>
      <c r="I1680" s="941"/>
      <c r="J1680" s="941"/>
      <c r="K1680" s="941"/>
      <c r="L1680" s="2"/>
      <c r="M1680" s="2"/>
      <c r="N1680" s="941"/>
      <c r="O1680" s="941"/>
    </row>
    <row r="1681" spans="1:15" x14ac:dyDescent="0.25">
      <c r="A1681" s="2"/>
      <c r="B1681" s="941"/>
      <c r="C1681" s="941"/>
      <c r="D1681" s="941"/>
      <c r="E1681" s="2"/>
      <c r="F1681" s="2"/>
      <c r="G1681" s="941"/>
      <c r="H1681" s="941"/>
      <c r="I1681" s="941"/>
      <c r="J1681" s="941"/>
      <c r="K1681" s="941"/>
      <c r="L1681" s="2"/>
      <c r="M1681" s="2"/>
      <c r="N1681" s="941"/>
      <c r="O1681" s="941"/>
    </row>
    <row r="1682" spans="1:15" x14ac:dyDescent="0.25">
      <c r="A1682" s="2"/>
      <c r="B1682" s="941"/>
      <c r="C1682" s="941"/>
      <c r="D1682" s="941"/>
      <c r="E1682" s="2"/>
      <c r="F1682" s="2"/>
      <c r="G1682" s="941"/>
      <c r="H1682" s="941"/>
      <c r="I1682" s="941"/>
      <c r="J1682" s="941"/>
      <c r="K1682" s="941"/>
      <c r="L1682" s="2"/>
      <c r="M1682" s="2"/>
      <c r="N1682" s="941"/>
      <c r="O1682" s="941"/>
    </row>
    <row r="1683" spans="1:15" x14ac:dyDescent="0.25">
      <c r="A1683" s="2"/>
      <c r="B1683" s="941"/>
      <c r="C1683" s="941"/>
      <c r="D1683" s="941"/>
      <c r="E1683" s="2"/>
      <c r="F1683" s="2"/>
      <c r="G1683" s="941"/>
      <c r="H1683" s="941"/>
      <c r="I1683" s="941"/>
      <c r="J1683" s="941"/>
      <c r="K1683" s="941"/>
      <c r="L1683" s="2"/>
      <c r="M1683" s="2"/>
      <c r="N1683" s="941"/>
      <c r="O1683" s="941"/>
    </row>
    <row r="1684" spans="1:15" x14ac:dyDescent="0.25">
      <c r="A1684" s="2"/>
      <c r="B1684" s="941"/>
      <c r="C1684" s="941"/>
      <c r="D1684" s="941"/>
      <c r="E1684" s="2"/>
      <c r="F1684" s="2"/>
      <c r="G1684" s="941"/>
      <c r="H1684" s="941"/>
      <c r="I1684" s="941"/>
      <c r="J1684" s="941"/>
      <c r="K1684" s="941"/>
      <c r="L1684" s="2"/>
      <c r="M1684" s="2"/>
      <c r="N1684" s="941"/>
      <c r="O1684" s="941"/>
    </row>
    <row r="1685" spans="1:15" x14ac:dyDescent="0.25">
      <c r="A1685" s="2"/>
      <c r="B1685" s="941"/>
      <c r="C1685" s="941"/>
      <c r="D1685" s="941"/>
      <c r="E1685" s="2"/>
      <c r="F1685" s="2"/>
      <c r="G1685" s="941"/>
      <c r="H1685" s="941"/>
      <c r="I1685" s="941"/>
      <c r="J1685" s="941"/>
      <c r="K1685" s="941"/>
      <c r="L1685" s="2"/>
      <c r="M1685" s="2"/>
      <c r="N1685" s="941"/>
      <c r="O1685" s="941"/>
    </row>
    <row r="1686" spans="1:15" x14ac:dyDescent="0.25">
      <c r="A1686" s="2"/>
      <c r="B1686" s="941"/>
      <c r="C1686" s="941"/>
      <c r="D1686" s="941"/>
      <c r="E1686" s="2"/>
      <c r="F1686" s="2"/>
      <c r="G1686" s="941"/>
      <c r="H1686" s="941"/>
      <c r="I1686" s="941"/>
      <c r="J1686" s="941"/>
      <c r="K1686" s="941"/>
      <c r="L1686" s="2"/>
      <c r="M1686" s="2"/>
      <c r="N1686" s="941"/>
      <c r="O1686" s="941"/>
    </row>
    <row r="1687" spans="1:15" x14ac:dyDescent="0.25">
      <c r="A1687" s="2"/>
      <c r="B1687" s="941"/>
      <c r="C1687" s="941"/>
      <c r="D1687" s="941"/>
      <c r="E1687" s="2"/>
      <c r="F1687" s="2"/>
      <c r="G1687" s="941"/>
      <c r="H1687" s="941"/>
      <c r="I1687" s="941"/>
      <c r="J1687" s="941"/>
      <c r="K1687" s="941"/>
      <c r="L1687" s="2"/>
      <c r="M1687" s="2"/>
      <c r="N1687" s="941"/>
      <c r="O1687" s="941"/>
    </row>
    <row r="1688" spans="1:15" x14ac:dyDescent="0.25">
      <c r="A1688" s="2"/>
      <c r="B1688" s="941"/>
      <c r="C1688" s="941"/>
      <c r="D1688" s="941"/>
      <c r="E1688" s="2"/>
      <c r="F1688" s="2"/>
      <c r="G1688" s="941"/>
      <c r="H1688" s="941"/>
      <c r="I1688" s="941"/>
      <c r="J1688" s="941"/>
      <c r="K1688" s="941"/>
      <c r="L1688" s="2"/>
      <c r="M1688" s="2"/>
      <c r="N1688" s="941"/>
      <c r="O1688" s="941"/>
    </row>
    <row r="1689" spans="1:15" x14ac:dyDescent="0.25">
      <c r="A1689" s="2"/>
      <c r="B1689" s="941"/>
      <c r="C1689" s="941"/>
      <c r="D1689" s="941"/>
      <c r="E1689" s="2"/>
      <c r="F1689" s="2"/>
      <c r="G1689" s="941"/>
      <c r="H1689" s="941"/>
      <c r="I1689" s="941"/>
      <c r="J1689" s="941"/>
      <c r="K1689" s="941"/>
      <c r="L1689" s="2"/>
      <c r="M1689" s="2"/>
      <c r="N1689" s="941"/>
      <c r="O1689" s="941"/>
    </row>
    <row r="1690" spans="1:15" x14ac:dyDescent="0.25">
      <c r="A1690" s="2"/>
      <c r="B1690" s="941"/>
      <c r="C1690" s="941"/>
      <c r="D1690" s="941"/>
      <c r="E1690" s="2"/>
      <c r="F1690" s="2"/>
      <c r="G1690" s="941"/>
      <c r="H1690" s="941"/>
      <c r="I1690" s="941"/>
      <c r="J1690" s="941"/>
      <c r="K1690" s="941"/>
      <c r="L1690" s="2"/>
      <c r="M1690" s="2"/>
      <c r="N1690" s="941"/>
      <c r="O1690" s="941"/>
    </row>
    <row r="1691" spans="1:15" x14ac:dyDescent="0.25">
      <c r="A1691" s="2"/>
      <c r="B1691" s="941"/>
      <c r="C1691" s="941"/>
      <c r="D1691" s="941"/>
      <c r="E1691" s="2"/>
      <c r="F1691" s="2"/>
      <c r="G1691" s="941"/>
      <c r="H1691" s="941"/>
      <c r="I1691" s="941"/>
      <c r="J1691" s="941"/>
      <c r="K1691" s="941"/>
      <c r="L1691" s="2"/>
      <c r="M1691" s="2"/>
      <c r="N1691" s="941"/>
      <c r="O1691" s="941"/>
    </row>
    <row r="1692" spans="1:15" x14ac:dyDescent="0.25">
      <c r="A1692" s="2"/>
      <c r="B1692" s="941"/>
      <c r="C1692" s="941"/>
      <c r="D1692" s="941"/>
      <c r="E1692" s="2"/>
      <c r="F1692" s="2"/>
      <c r="G1692" s="941"/>
      <c r="H1692" s="941"/>
      <c r="I1692" s="941"/>
      <c r="J1692" s="941"/>
      <c r="K1692" s="941"/>
      <c r="L1692" s="2"/>
      <c r="M1692" s="2"/>
      <c r="N1692" s="941"/>
      <c r="O1692" s="941"/>
    </row>
    <row r="1693" spans="1:15" x14ac:dyDescent="0.25">
      <c r="A1693" s="2"/>
      <c r="B1693" s="941"/>
      <c r="C1693" s="941"/>
      <c r="D1693" s="941"/>
      <c r="E1693" s="2"/>
      <c r="F1693" s="2"/>
      <c r="G1693" s="941"/>
      <c r="H1693" s="941"/>
      <c r="I1693" s="941"/>
      <c r="J1693" s="941"/>
      <c r="K1693" s="941"/>
      <c r="L1693" s="2"/>
      <c r="M1693" s="2"/>
      <c r="N1693" s="941"/>
      <c r="O1693" s="941"/>
    </row>
    <row r="1694" spans="1:15" x14ac:dyDescent="0.25">
      <c r="A1694" s="2"/>
      <c r="B1694" s="941"/>
      <c r="C1694" s="941"/>
      <c r="D1694" s="941"/>
      <c r="E1694" s="2"/>
      <c r="F1694" s="2"/>
      <c r="G1694" s="941"/>
      <c r="H1694" s="941"/>
      <c r="I1694" s="941"/>
      <c r="J1694" s="941"/>
      <c r="K1694" s="941"/>
      <c r="L1694" s="2"/>
      <c r="M1694" s="2"/>
      <c r="N1694" s="941"/>
      <c r="O1694" s="941"/>
    </row>
    <row r="1695" spans="1:15" x14ac:dyDescent="0.25">
      <c r="A1695" s="2"/>
      <c r="B1695" s="941"/>
      <c r="C1695" s="941"/>
      <c r="D1695" s="941"/>
      <c r="E1695" s="2"/>
      <c r="F1695" s="2"/>
      <c r="G1695" s="941"/>
      <c r="H1695" s="941"/>
      <c r="I1695" s="941"/>
      <c r="J1695" s="941"/>
      <c r="K1695" s="941"/>
      <c r="L1695" s="2"/>
      <c r="M1695" s="2"/>
      <c r="N1695" s="941"/>
      <c r="O1695" s="941"/>
    </row>
    <row r="1696" spans="1:15" x14ac:dyDescent="0.25">
      <c r="A1696" s="2"/>
      <c r="B1696" s="941"/>
      <c r="C1696" s="941"/>
      <c r="D1696" s="941"/>
      <c r="E1696" s="2"/>
      <c r="F1696" s="2"/>
      <c r="G1696" s="941"/>
      <c r="H1696" s="941"/>
      <c r="I1696" s="941"/>
      <c r="J1696" s="941"/>
      <c r="K1696" s="941"/>
      <c r="L1696" s="2"/>
      <c r="M1696" s="2"/>
      <c r="N1696" s="941"/>
      <c r="O1696" s="941"/>
    </row>
    <row r="1697" spans="1:15" x14ac:dyDescent="0.25">
      <c r="A1697" s="2"/>
      <c r="B1697" s="941"/>
      <c r="C1697" s="941"/>
      <c r="D1697" s="941"/>
      <c r="E1697" s="2"/>
      <c r="F1697" s="2"/>
      <c r="G1697" s="941"/>
      <c r="H1697" s="941"/>
      <c r="I1697" s="941"/>
      <c r="J1697" s="941"/>
      <c r="K1697" s="941"/>
      <c r="L1697" s="2"/>
      <c r="M1697" s="2"/>
      <c r="N1697" s="941"/>
      <c r="O1697" s="941"/>
    </row>
    <row r="1698" spans="1:15" x14ac:dyDescent="0.25">
      <c r="A1698" s="2"/>
      <c r="B1698" s="941"/>
      <c r="C1698" s="941"/>
      <c r="D1698" s="941"/>
      <c r="E1698" s="2"/>
      <c r="F1698" s="2"/>
      <c r="G1698" s="941"/>
      <c r="H1698" s="941"/>
      <c r="I1698" s="941"/>
      <c r="J1698" s="941"/>
      <c r="K1698" s="941"/>
      <c r="L1698" s="2"/>
      <c r="M1698" s="2"/>
      <c r="N1698" s="941"/>
      <c r="O1698" s="941"/>
    </row>
    <row r="1699" spans="1:15" x14ac:dyDescent="0.25">
      <c r="A1699" s="2"/>
      <c r="B1699" s="941"/>
      <c r="C1699" s="941"/>
      <c r="D1699" s="941"/>
      <c r="E1699" s="2"/>
      <c r="F1699" s="2"/>
      <c r="G1699" s="941"/>
      <c r="H1699" s="941"/>
      <c r="I1699" s="941"/>
      <c r="J1699" s="941"/>
      <c r="K1699" s="941"/>
      <c r="L1699" s="2"/>
      <c r="M1699" s="2"/>
      <c r="N1699" s="941"/>
      <c r="O1699" s="941"/>
    </row>
    <row r="1700" spans="1:15" x14ac:dyDescent="0.25">
      <c r="A1700" s="2"/>
      <c r="B1700" s="941"/>
      <c r="C1700" s="941"/>
      <c r="D1700" s="941"/>
      <c r="E1700" s="2"/>
      <c r="F1700" s="2"/>
      <c r="G1700" s="941"/>
      <c r="H1700" s="941"/>
      <c r="I1700" s="941"/>
      <c r="J1700" s="941"/>
      <c r="K1700" s="941"/>
      <c r="L1700" s="2"/>
      <c r="M1700" s="2"/>
      <c r="N1700" s="941"/>
      <c r="O1700" s="941"/>
    </row>
    <row r="1701" spans="1:15" x14ac:dyDescent="0.25">
      <c r="A1701" s="2"/>
      <c r="B1701" s="941"/>
      <c r="C1701" s="941"/>
      <c r="D1701" s="941"/>
      <c r="E1701" s="2"/>
      <c r="F1701" s="2"/>
      <c r="G1701" s="941"/>
      <c r="H1701" s="941"/>
      <c r="I1701" s="941"/>
      <c r="J1701" s="941"/>
      <c r="K1701" s="941"/>
      <c r="L1701" s="2"/>
      <c r="M1701" s="2"/>
      <c r="N1701" s="941"/>
      <c r="O1701" s="941"/>
    </row>
    <row r="1702" spans="1:15" x14ac:dyDescent="0.25">
      <c r="A1702" s="2"/>
      <c r="B1702" s="941"/>
      <c r="C1702" s="941"/>
      <c r="D1702" s="941"/>
      <c r="E1702" s="2"/>
      <c r="F1702" s="2"/>
      <c r="G1702" s="941"/>
      <c r="H1702" s="941"/>
      <c r="I1702" s="941"/>
      <c r="J1702" s="941"/>
      <c r="K1702" s="941"/>
      <c r="L1702" s="2"/>
      <c r="M1702" s="2"/>
      <c r="N1702" s="941"/>
      <c r="O1702" s="941"/>
    </row>
    <row r="1703" spans="1:15" x14ac:dyDescent="0.25">
      <c r="A1703" s="2"/>
      <c r="B1703" s="941"/>
      <c r="C1703" s="941"/>
      <c r="D1703" s="941"/>
      <c r="E1703" s="2"/>
      <c r="F1703" s="2"/>
      <c r="G1703" s="941"/>
      <c r="H1703" s="941"/>
      <c r="I1703" s="941"/>
      <c r="J1703" s="941"/>
      <c r="K1703" s="941"/>
      <c r="L1703" s="2"/>
      <c r="M1703" s="2"/>
      <c r="N1703" s="941"/>
      <c r="O1703" s="941"/>
    </row>
    <row r="1704" spans="1:15" x14ac:dyDescent="0.25">
      <c r="A1704" s="2"/>
      <c r="B1704" s="941"/>
      <c r="C1704" s="941"/>
      <c r="D1704" s="941"/>
      <c r="E1704" s="2"/>
      <c r="F1704" s="2"/>
      <c r="G1704" s="941"/>
      <c r="H1704" s="941"/>
      <c r="I1704" s="941"/>
      <c r="J1704" s="941"/>
      <c r="K1704" s="941"/>
      <c r="L1704" s="2"/>
      <c r="M1704" s="2"/>
      <c r="N1704" s="941"/>
      <c r="O1704" s="941"/>
    </row>
    <row r="1705" spans="1:15" x14ac:dyDescent="0.25">
      <c r="A1705" s="2"/>
      <c r="B1705" s="941"/>
      <c r="C1705" s="941"/>
      <c r="D1705" s="941"/>
      <c r="E1705" s="2"/>
      <c r="F1705" s="2"/>
      <c r="G1705" s="941"/>
      <c r="H1705" s="941"/>
      <c r="I1705" s="941"/>
      <c r="J1705" s="941"/>
      <c r="K1705" s="941"/>
      <c r="L1705" s="2"/>
      <c r="M1705" s="2"/>
      <c r="N1705" s="941"/>
      <c r="O1705" s="941"/>
    </row>
    <row r="1706" spans="1:15" x14ac:dyDescent="0.25">
      <c r="A1706" s="2"/>
      <c r="B1706" s="941"/>
      <c r="C1706" s="941"/>
      <c r="D1706" s="941"/>
      <c r="E1706" s="2"/>
      <c r="F1706" s="2"/>
      <c r="G1706" s="941"/>
      <c r="H1706" s="941"/>
      <c r="I1706" s="941"/>
      <c r="J1706" s="941"/>
      <c r="K1706" s="941"/>
      <c r="L1706" s="2"/>
      <c r="M1706" s="2"/>
      <c r="N1706" s="941"/>
      <c r="O1706" s="941"/>
    </row>
    <row r="1707" spans="1:15" x14ac:dyDescent="0.25">
      <c r="A1707" s="2"/>
      <c r="B1707" s="941"/>
      <c r="C1707" s="941"/>
      <c r="D1707" s="941"/>
      <c r="E1707" s="2"/>
      <c r="F1707" s="2"/>
      <c r="G1707" s="941"/>
      <c r="H1707" s="941"/>
      <c r="I1707" s="941"/>
      <c r="J1707" s="941"/>
      <c r="K1707" s="941"/>
      <c r="L1707" s="2"/>
      <c r="M1707" s="2"/>
      <c r="N1707" s="941"/>
      <c r="O1707" s="941"/>
    </row>
    <row r="1708" spans="1:15" x14ac:dyDescent="0.25">
      <c r="A1708" s="2"/>
      <c r="B1708" s="941"/>
      <c r="C1708" s="941"/>
      <c r="D1708" s="941"/>
      <c r="E1708" s="2"/>
      <c r="F1708" s="2"/>
      <c r="G1708" s="941"/>
      <c r="H1708" s="941"/>
      <c r="I1708" s="941"/>
      <c r="J1708" s="941"/>
      <c r="K1708" s="941"/>
      <c r="L1708" s="2"/>
      <c r="M1708" s="2"/>
      <c r="N1708" s="941"/>
      <c r="O1708" s="941"/>
    </row>
    <row r="1709" spans="1:15" x14ac:dyDescent="0.25">
      <c r="A1709" s="2"/>
      <c r="B1709" s="941"/>
      <c r="C1709" s="941"/>
      <c r="D1709" s="941"/>
      <c r="E1709" s="2"/>
      <c r="F1709" s="2"/>
      <c r="G1709" s="941"/>
      <c r="H1709" s="941"/>
      <c r="I1709" s="941"/>
      <c r="J1709" s="941"/>
      <c r="K1709" s="941"/>
      <c r="L1709" s="2"/>
      <c r="M1709" s="2"/>
      <c r="N1709" s="941"/>
      <c r="O1709" s="941"/>
    </row>
    <row r="1710" spans="1:15" x14ac:dyDescent="0.25">
      <c r="A1710" s="2"/>
      <c r="B1710" s="941"/>
      <c r="C1710" s="941"/>
      <c r="D1710" s="941"/>
      <c r="E1710" s="2"/>
      <c r="F1710" s="2"/>
      <c r="G1710" s="941"/>
      <c r="H1710" s="941"/>
      <c r="I1710" s="941"/>
      <c r="J1710" s="941"/>
      <c r="K1710" s="941"/>
      <c r="L1710" s="2"/>
      <c r="M1710" s="2"/>
      <c r="N1710" s="941"/>
      <c r="O1710" s="941"/>
    </row>
    <row r="1711" spans="1:15" x14ac:dyDescent="0.25">
      <c r="A1711" s="2"/>
      <c r="B1711" s="941"/>
      <c r="C1711" s="941"/>
      <c r="D1711" s="941"/>
      <c r="E1711" s="2"/>
      <c r="F1711" s="2"/>
      <c r="G1711" s="941"/>
      <c r="H1711" s="941"/>
      <c r="I1711" s="941"/>
      <c r="J1711" s="941"/>
      <c r="K1711" s="941"/>
      <c r="L1711" s="2"/>
      <c r="M1711" s="2"/>
      <c r="N1711" s="941"/>
      <c r="O1711" s="941"/>
    </row>
    <row r="1712" spans="1:15" x14ac:dyDescent="0.25">
      <c r="A1712" s="2"/>
      <c r="B1712" s="941"/>
      <c r="C1712" s="941"/>
      <c r="D1712" s="941"/>
      <c r="E1712" s="2"/>
      <c r="F1712" s="2"/>
      <c r="G1712" s="941"/>
      <c r="H1712" s="941"/>
      <c r="I1712" s="941"/>
      <c r="J1712" s="941"/>
      <c r="K1712" s="941"/>
      <c r="L1712" s="2"/>
      <c r="M1712" s="2"/>
      <c r="N1712" s="941"/>
      <c r="O1712" s="941"/>
    </row>
    <row r="1713" spans="1:15" x14ac:dyDescent="0.25">
      <c r="A1713" s="2"/>
      <c r="B1713" s="941"/>
      <c r="C1713" s="941"/>
      <c r="D1713" s="941"/>
      <c r="E1713" s="2"/>
      <c r="F1713" s="2"/>
      <c r="G1713" s="941"/>
      <c r="H1713" s="941"/>
      <c r="I1713" s="941"/>
      <c r="J1713" s="941"/>
      <c r="K1713" s="941"/>
      <c r="L1713" s="2"/>
      <c r="M1713" s="2"/>
      <c r="N1713" s="941"/>
      <c r="O1713" s="941"/>
    </row>
    <row r="1714" spans="1:15" x14ac:dyDescent="0.25">
      <c r="A1714" s="2"/>
      <c r="B1714" s="941"/>
      <c r="C1714" s="941"/>
      <c r="D1714" s="941"/>
      <c r="E1714" s="2"/>
      <c r="F1714" s="2"/>
      <c r="G1714" s="941"/>
      <c r="H1714" s="941"/>
      <c r="I1714" s="941"/>
      <c r="J1714" s="941"/>
      <c r="K1714" s="941"/>
      <c r="L1714" s="2"/>
      <c r="M1714" s="2"/>
      <c r="N1714" s="941"/>
      <c r="O1714" s="941"/>
    </row>
    <row r="1715" spans="1:15" x14ac:dyDescent="0.25">
      <c r="A1715" s="2"/>
      <c r="B1715" s="941"/>
      <c r="C1715" s="941"/>
      <c r="D1715" s="941"/>
      <c r="E1715" s="2"/>
      <c r="F1715" s="2"/>
      <c r="G1715" s="941"/>
      <c r="H1715" s="941"/>
      <c r="I1715" s="941"/>
      <c r="J1715" s="941"/>
      <c r="K1715" s="941"/>
      <c r="L1715" s="2"/>
      <c r="M1715" s="2"/>
      <c r="N1715" s="941"/>
      <c r="O1715" s="941"/>
    </row>
    <row r="1716" spans="1:15" x14ac:dyDescent="0.25">
      <c r="A1716" s="2"/>
      <c r="B1716" s="941"/>
      <c r="C1716" s="941"/>
      <c r="D1716" s="941"/>
      <c r="E1716" s="2"/>
      <c r="F1716" s="2"/>
      <c r="G1716" s="941"/>
      <c r="H1716" s="941"/>
      <c r="I1716" s="941"/>
      <c r="J1716" s="941"/>
      <c r="K1716" s="941"/>
      <c r="L1716" s="2"/>
      <c r="M1716" s="2"/>
      <c r="N1716" s="941"/>
      <c r="O1716" s="941"/>
    </row>
    <row r="1717" spans="1:15" x14ac:dyDescent="0.25">
      <c r="A1717" s="2"/>
      <c r="B1717" s="941"/>
      <c r="C1717" s="941"/>
      <c r="D1717" s="941"/>
      <c r="E1717" s="2"/>
      <c r="F1717" s="2"/>
      <c r="G1717" s="941"/>
      <c r="H1717" s="941"/>
      <c r="I1717" s="941"/>
      <c r="J1717" s="941"/>
      <c r="K1717" s="941"/>
      <c r="L1717" s="2"/>
      <c r="M1717" s="2"/>
      <c r="N1717" s="941"/>
      <c r="O1717" s="941"/>
    </row>
    <row r="1718" spans="1:15" x14ac:dyDescent="0.25">
      <c r="A1718" s="2"/>
      <c r="B1718" s="941"/>
      <c r="C1718" s="941"/>
      <c r="D1718" s="941"/>
      <c r="E1718" s="2"/>
      <c r="F1718" s="2"/>
      <c r="G1718" s="941"/>
      <c r="H1718" s="941"/>
      <c r="I1718" s="941"/>
      <c r="J1718" s="941"/>
      <c r="K1718" s="941"/>
      <c r="L1718" s="2"/>
      <c r="M1718" s="2"/>
      <c r="N1718" s="941"/>
      <c r="O1718" s="941"/>
    </row>
    <row r="1719" spans="1:15" x14ac:dyDescent="0.25">
      <c r="A1719" s="2"/>
      <c r="B1719" s="941"/>
      <c r="C1719" s="941"/>
      <c r="D1719" s="941"/>
      <c r="E1719" s="2"/>
      <c r="F1719" s="2"/>
      <c r="G1719" s="941"/>
      <c r="H1719" s="941"/>
      <c r="I1719" s="941"/>
      <c r="J1719" s="941"/>
      <c r="K1719" s="941"/>
      <c r="L1719" s="2"/>
      <c r="M1719" s="2"/>
      <c r="N1719" s="941"/>
      <c r="O1719" s="941"/>
    </row>
    <row r="1720" spans="1:15" x14ac:dyDescent="0.25">
      <c r="A1720" s="2"/>
      <c r="B1720" s="941"/>
      <c r="C1720" s="941"/>
      <c r="D1720" s="941"/>
      <c r="E1720" s="2"/>
      <c r="F1720" s="2"/>
      <c r="G1720" s="941"/>
      <c r="H1720" s="941"/>
      <c r="I1720" s="941"/>
      <c r="J1720" s="941"/>
      <c r="K1720" s="941"/>
      <c r="L1720" s="2"/>
      <c r="M1720" s="2"/>
      <c r="N1720" s="941"/>
      <c r="O1720" s="941"/>
    </row>
    <row r="1721" spans="1:15" x14ac:dyDescent="0.25">
      <c r="A1721" s="2"/>
      <c r="B1721" s="941"/>
      <c r="C1721" s="941"/>
      <c r="D1721" s="941"/>
      <c r="E1721" s="2"/>
      <c r="F1721" s="2"/>
      <c r="G1721" s="941"/>
      <c r="H1721" s="941"/>
      <c r="I1721" s="941"/>
      <c r="J1721" s="941"/>
      <c r="K1721" s="941"/>
      <c r="L1721" s="2"/>
      <c r="M1721" s="2"/>
      <c r="N1721" s="941"/>
      <c r="O1721" s="941"/>
    </row>
    <row r="1722" spans="1:15" x14ac:dyDescent="0.25">
      <c r="A1722" s="2"/>
      <c r="B1722" s="941"/>
      <c r="C1722" s="941"/>
      <c r="D1722" s="941"/>
      <c r="E1722" s="2"/>
      <c r="F1722" s="2"/>
      <c r="G1722" s="941"/>
      <c r="H1722" s="941"/>
      <c r="I1722" s="941"/>
      <c r="J1722" s="941"/>
      <c r="K1722" s="941"/>
      <c r="L1722" s="2"/>
      <c r="M1722" s="2"/>
      <c r="N1722" s="941"/>
      <c r="O1722" s="941"/>
    </row>
    <row r="1723" spans="1:15" x14ac:dyDescent="0.25">
      <c r="A1723" s="2"/>
      <c r="B1723" s="941"/>
      <c r="C1723" s="941"/>
      <c r="D1723" s="941"/>
      <c r="E1723" s="2"/>
      <c r="F1723" s="2"/>
      <c r="G1723" s="941"/>
      <c r="H1723" s="941"/>
      <c r="I1723" s="941"/>
      <c r="J1723" s="941"/>
      <c r="K1723" s="941"/>
      <c r="L1723" s="2"/>
      <c r="M1723" s="2"/>
      <c r="N1723" s="941"/>
      <c r="O1723" s="941"/>
    </row>
    <row r="1724" spans="1:15" x14ac:dyDescent="0.25">
      <c r="A1724" s="2"/>
      <c r="B1724" s="941"/>
      <c r="C1724" s="941"/>
      <c r="D1724" s="941"/>
      <c r="E1724" s="2"/>
      <c r="F1724" s="2"/>
      <c r="G1724" s="941"/>
      <c r="H1724" s="941"/>
      <c r="I1724" s="941"/>
      <c r="J1724" s="941"/>
      <c r="K1724" s="941"/>
      <c r="L1724" s="2"/>
      <c r="M1724" s="2"/>
      <c r="N1724" s="941"/>
      <c r="O1724" s="941"/>
    </row>
    <row r="1725" spans="1:15" x14ac:dyDescent="0.25">
      <c r="A1725" s="2"/>
      <c r="B1725" s="941"/>
      <c r="C1725" s="941"/>
      <c r="D1725" s="941"/>
      <c r="E1725" s="2"/>
      <c r="F1725" s="2"/>
      <c r="G1725" s="941"/>
      <c r="H1725" s="941"/>
      <c r="I1725" s="941"/>
      <c r="J1725" s="941"/>
      <c r="K1725" s="941"/>
      <c r="L1725" s="2"/>
      <c r="M1725" s="2"/>
      <c r="N1725" s="941"/>
      <c r="O1725" s="941"/>
    </row>
    <row r="1726" spans="1:15" x14ac:dyDescent="0.25">
      <c r="A1726" s="2"/>
      <c r="B1726" s="941"/>
      <c r="C1726" s="941"/>
      <c r="D1726" s="941"/>
      <c r="E1726" s="2"/>
      <c r="F1726" s="2"/>
      <c r="G1726" s="941"/>
      <c r="H1726" s="941"/>
      <c r="I1726" s="941"/>
      <c r="J1726" s="941"/>
      <c r="K1726" s="941"/>
      <c r="L1726" s="2"/>
      <c r="M1726" s="2"/>
      <c r="N1726" s="941"/>
      <c r="O1726" s="941"/>
    </row>
    <row r="1727" spans="1:15" x14ac:dyDescent="0.25">
      <c r="A1727" s="2"/>
      <c r="B1727" s="941"/>
      <c r="C1727" s="941"/>
      <c r="D1727" s="941"/>
      <c r="E1727" s="2"/>
      <c r="F1727" s="2"/>
      <c r="G1727" s="941"/>
      <c r="H1727" s="941"/>
      <c r="I1727" s="941"/>
      <c r="J1727" s="941"/>
      <c r="K1727" s="941"/>
      <c r="L1727" s="2"/>
      <c r="M1727" s="2"/>
      <c r="N1727" s="941"/>
      <c r="O1727" s="941"/>
    </row>
    <row r="1728" spans="1:15" x14ac:dyDescent="0.25">
      <c r="A1728" s="2"/>
      <c r="B1728" s="941"/>
      <c r="C1728" s="941"/>
      <c r="D1728" s="941"/>
      <c r="E1728" s="2"/>
      <c r="F1728" s="2"/>
      <c r="G1728" s="941"/>
      <c r="H1728" s="941"/>
      <c r="I1728" s="941"/>
      <c r="J1728" s="941"/>
      <c r="K1728" s="941"/>
      <c r="L1728" s="2"/>
      <c r="M1728" s="2"/>
      <c r="N1728" s="941"/>
      <c r="O1728" s="941"/>
    </row>
    <row r="1729" spans="1:15" x14ac:dyDescent="0.25">
      <c r="A1729" s="2"/>
      <c r="B1729" s="941"/>
      <c r="C1729" s="941"/>
      <c r="D1729" s="941"/>
      <c r="E1729" s="2"/>
      <c r="F1729" s="2"/>
      <c r="G1729" s="941"/>
      <c r="H1729" s="941"/>
      <c r="I1729" s="941"/>
      <c r="J1729" s="941"/>
      <c r="K1729" s="941"/>
      <c r="L1729" s="2"/>
      <c r="M1729" s="2"/>
      <c r="N1729" s="941"/>
      <c r="O1729" s="941"/>
    </row>
    <row r="1730" spans="1:15" x14ac:dyDescent="0.25">
      <c r="A1730" s="2"/>
      <c r="B1730" s="941"/>
      <c r="C1730" s="941"/>
      <c r="D1730" s="941"/>
      <c r="E1730" s="2"/>
      <c r="F1730" s="2"/>
      <c r="G1730" s="941"/>
      <c r="H1730" s="941"/>
      <c r="I1730" s="941"/>
      <c r="J1730" s="941"/>
      <c r="K1730" s="941"/>
      <c r="L1730" s="2"/>
      <c r="M1730" s="2"/>
      <c r="N1730" s="941"/>
      <c r="O1730" s="941"/>
    </row>
    <row r="1731" spans="1:15" x14ac:dyDescent="0.25">
      <c r="A1731" s="2"/>
      <c r="B1731" s="941"/>
      <c r="C1731" s="941"/>
      <c r="D1731" s="941"/>
      <c r="E1731" s="2"/>
      <c r="F1731" s="2"/>
      <c r="G1731" s="941"/>
      <c r="H1731" s="941"/>
      <c r="I1731" s="941"/>
      <c r="J1731" s="941"/>
      <c r="K1731" s="941"/>
      <c r="L1731" s="2"/>
      <c r="M1731" s="2"/>
      <c r="N1731" s="941"/>
      <c r="O1731" s="941"/>
    </row>
    <row r="1732" spans="1:15" x14ac:dyDescent="0.25">
      <c r="A1732" s="2"/>
      <c r="B1732" s="941"/>
      <c r="C1732" s="941"/>
      <c r="D1732" s="941"/>
      <c r="E1732" s="2"/>
      <c r="F1732" s="2"/>
      <c r="G1732" s="941"/>
      <c r="H1732" s="941"/>
      <c r="I1732" s="941"/>
      <c r="J1732" s="941"/>
      <c r="K1732" s="941"/>
      <c r="L1732" s="2"/>
      <c r="M1732" s="2"/>
      <c r="N1732" s="941"/>
      <c r="O1732" s="941"/>
    </row>
    <row r="1733" spans="1:15" x14ac:dyDescent="0.25">
      <c r="A1733" s="2"/>
      <c r="B1733" s="941"/>
      <c r="C1733" s="941"/>
      <c r="D1733" s="941"/>
      <c r="E1733" s="2"/>
      <c r="F1733" s="2"/>
      <c r="G1733" s="941"/>
      <c r="H1733" s="941"/>
      <c r="I1733" s="941"/>
      <c r="J1733" s="941"/>
      <c r="K1733" s="941"/>
      <c r="L1733" s="2"/>
      <c r="M1733" s="2"/>
      <c r="N1733" s="941"/>
      <c r="O1733" s="941"/>
    </row>
    <row r="1734" spans="1:15" x14ac:dyDescent="0.25">
      <c r="A1734" s="2"/>
      <c r="B1734" s="941"/>
      <c r="C1734" s="941"/>
      <c r="D1734" s="941"/>
      <c r="E1734" s="2"/>
      <c r="F1734" s="2"/>
      <c r="G1734" s="941"/>
      <c r="H1734" s="941"/>
      <c r="I1734" s="941"/>
      <c r="J1734" s="941"/>
      <c r="K1734" s="941"/>
      <c r="L1734" s="2"/>
      <c r="M1734" s="2"/>
      <c r="N1734" s="941"/>
      <c r="O1734" s="941"/>
    </row>
    <row r="1735" spans="1:15" x14ac:dyDescent="0.25">
      <c r="A1735" s="2"/>
      <c r="B1735" s="941"/>
      <c r="C1735" s="941"/>
      <c r="D1735" s="941"/>
      <c r="E1735" s="2"/>
      <c r="F1735" s="2"/>
      <c r="G1735" s="941"/>
      <c r="H1735" s="941"/>
      <c r="I1735" s="941"/>
      <c r="J1735" s="941"/>
      <c r="K1735" s="941"/>
      <c r="L1735" s="2"/>
      <c r="M1735" s="2"/>
      <c r="N1735" s="941"/>
      <c r="O1735" s="941"/>
    </row>
    <row r="1736" spans="1:15" x14ac:dyDescent="0.25">
      <c r="A1736" s="2"/>
      <c r="B1736" s="941"/>
      <c r="C1736" s="941"/>
      <c r="D1736" s="941"/>
      <c r="E1736" s="2"/>
      <c r="F1736" s="2"/>
      <c r="G1736" s="941"/>
      <c r="H1736" s="941"/>
      <c r="I1736" s="941"/>
      <c r="J1736" s="941"/>
      <c r="K1736" s="941"/>
      <c r="L1736" s="2"/>
      <c r="M1736" s="2"/>
      <c r="N1736" s="941"/>
      <c r="O1736" s="941"/>
    </row>
    <row r="1737" spans="1:15" x14ac:dyDescent="0.25">
      <c r="A1737" s="2"/>
      <c r="B1737" s="941"/>
      <c r="C1737" s="941"/>
      <c r="D1737" s="941"/>
      <c r="E1737" s="2"/>
      <c r="F1737" s="2"/>
      <c r="G1737" s="941"/>
      <c r="H1737" s="941"/>
      <c r="I1737" s="941"/>
      <c r="J1737" s="941"/>
      <c r="K1737" s="941"/>
      <c r="L1737" s="2"/>
      <c r="M1737" s="2"/>
      <c r="N1737" s="941"/>
      <c r="O1737" s="941"/>
    </row>
    <row r="1738" spans="1:15" x14ac:dyDescent="0.25">
      <c r="A1738" s="2"/>
      <c r="B1738" s="941"/>
      <c r="C1738" s="941"/>
      <c r="D1738" s="941"/>
      <c r="E1738" s="2"/>
      <c r="F1738" s="2"/>
      <c r="G1738" s="941"/>
      <c r="H1738" s="941"/>
      <c r="I1738" s="941"/>
      <c r="J1738" s="941"/>
      <c r="K1738" s="941"/>
      <c r="L1738" s="2"/>
      <c r="M1738" s="2"/>
      <c r="N1738" s="941"/>
      <c r="O1738" s="941"/>
    </row>
    <row r="1739" spans="1:15" x14ac:dyDescent="0.25">
      <c r="A1739" s="2"/>
      <c r="B1739" s="941"/>
      <c r="C1739" s="941"/>
      <c r="D1739" s="941"/>
      <c r="E1739" s="2"/>
      <c r="F1739" s="2"/>
      <c r="G1739" s="941"/>
      <c r="H1739" s="941"/>
      <c r="I1739" s="941"/>
      <c r="J1739" s="941"/>
      <c r="K1739" s="941"/>
      <c r="L1739" s="2"/>
      <c r="M1739" s="2"/>
      <c r="N1739" s="941"/>
      <c r="O1739" s="941"/>
    </row>
    <row r="1740" spans="1:15" x14ac:dyDescent="0.25">
      <c r="A1740" s="2"/>
      <c r="B1740" s="941"/>
      <c r="C1740" s="941"/>
      <c r="D1740" s="941"/>
      <c r="E1740" s="2"/>
      <c r="F1740" s="2"/>
      <c r="G1740" s="941"/>
      <c r="H1740" s="941"/>
      <c r="I1740" s="941"/>
      <c r="J1740" s="941"/>
      <c r="K1740" s="941"/>
      <c r="L1740" s="2"/>
      <c r="M1740" s="2"/>
      <c r="N1740" s="941"/>
      <c r="O1740" s="941"/>
    </row>
    <row r="1741" spans="1:15" x14ac:dyDescent="0.25">
      <c r="A1741" s="2"/>
      <c r="B1741" s="941"/>
      <c r="C1741" s="941"/>
      <c r="D1741" s="941"/>
      <c r="E1741" s="2"/>
      <c r="F1741" s="2"/>
      <c r="G1741" s="941"/>
      <c r="H1741" s="941"/>
      <c r="I1741" s="941"/>
      <c r="J1741" s="941"/>
      <c r="K1741" s="941"/>
      <c r="L1741" s="2"/>
      <c r="M1741" s="2"/>
      <c r="N1741" s="941"/>
      <c r="O1741" s="941"/>
    </row>
    <row r="1742" spans="1:15" x14ac:dyDescent="0.25">
      <c r="A1742" s="2"/>
      <c r="B1742" s="941"/>
      <c r="C1742" s="941"/>
      <c r="D1742" s="941"/>
      <c r="E1742" s="2"/>
      <c r="F1742" s="2"/>
      <c r="G1742" s="941"/>
      <c r="H1742" s="941"/>
      <c r="I1742" s="941"/>
      <c r="J1742" s="941"/>
      <c r="K1742" s="941"/>
      <c r="L1742" s="2"/>
      <c r="M1742" s="2"/>
      <c r="N1742" s="941"/>
      <c r="O1742" s="941"/>
    </row>
    <row r="1743" spans="1:15" x14ac:dyDescent="0.25">
      <c r="A1743" s="2"/>
      <c r="B1743" s="941"/>
      <c r="C1743" s="941"/>
      <c r="D1743" s="941"/>
      <c r="E1743" s="2"/>
      <c r="F1743" s="2"/>
      <c r="G1743" s="941"/>
      <c r="H1743" s="941"/>
      <c r="I1743" s="941"/>
      <c r="J1743" s="941"/>
      <c r="K1743" s="941"/>
      <c r="L1743" s="2"/>
      <c r="M1743" s="2"/>
      <c r="N1743" s="941"/>
      <c r="O1743" s="941"/>
    </row>
    <row r="1744" spans="1:15" x14ac:dyDescent="0.25">
      <c r="A1744" s="2"/>
      <c r="B1744" s="941"/>
      <c r="C1744" s="941"/>
      <c r="D1744" s="941"/>
      <c r="E1744" s="2"/>
      <c r="F1744" s="2"/>
      <c r="G1744" s="941"/>
      <c r="H1744" s="941"/>
      <c r="I1744" s="941"/>
      <c r="J1744" s="941"/>
      <c r="K1744" s="941"/>
      <c r="L1744" s="2"/>
      <c r="M1744" s="2"/>
      <c r="N1744" s="941"/>
      <c r="O1744" s="941"/>
    </row>
    <row r="1745" spans="1:15" x14ac:dyDescent="0.25">
      <c r="A1745" s="2"/>
      <c r="B1745" s="941"/>
      <c r="C1745" s="941"/>
      <c r="D1745" s="941"/>
      <c r="E1745" s="2"/>
      <c r="F1745" s="2"/>
      <c r="G1745" s="941"/>
      <c r="H1745" s="941"/>
      <c r="I1745" s="941"/>
      <c r="J1745" s="941"/>
      <c r="K1745" s="941"/>
      <c r="L1745" s="2"/>
      <c r="M1745" s="2"/>
      <c r="N1745" s="941"/>
      <c r="O1745" s="941"/>
    </row>
    <row r="1746" spans="1:15" x14ac:dyDescent="0.25">
      <c r="A1746" s="2"/>
      <c r="B1746" s="941"/>
      <c r="C1746" s="941"/>
      <c r="D1746" s="941"/>
      <c r="E1746" s="2"/>
      <c r="F1746" s="2"/>
      <c r="G1746" s="941"/>
      <c r="H1746" s="941"/>
      <c r="I1746" s="941"/>
      <c r="J1746" s="941"/>
      <c r="K1746" s="941"/>
      <c r="L1746" s="2"/>
      <c r="M1746" s="2"/>
      <c r="N1746" s="941"/>
      <c r="O1746" s="941"/>
    </row>
    <row r="1747" spans="1:15" x14ac:dyDescent="0.25">
      <c r="A1747" s="2"/>
      <c r="B1747" s="941"/>
      <c r="C1747" s="941"/>
      <c r="D1747" s="941"/>
      <c r="E1747" s="2"/>
      <c r="F1747" s="2"/>
      <c r="G1747" s="941"/>
      <c r="H1747" s="941"/>
      <c r="I1747" s="941"/>
      <c r="J1747" s="941"/>
      <c r="K1747" s="941"/>
      <c r="L1747" s="2"/>
      <c r="M1747" s="2"/>
      <c r="N1747" s="941"/>
      <c r="O1747" s="941"/>
    </row>
    <row r="1748" spans="1:15" x14ac:dyDescent="0.25">
      <c r="A1748" s="2"/>
      <c r="B1748" s="941"/>
      <c r="C1748" s="941"/>
      <c r="D1748" s="941"/>
      <c r="E1748" s="2"/>
      <c r="F1748" s="2"/>
      <c r="G1748" s="941"/>
      <c r="H1748" s="941"/>
      <c r="I1748" s="941"/>
      <c r="J1748" s="941"/>
      <c r="K1748" s="941"/>
      <c r="L1748" s="2"/>
      <c r="M1748" s="2"/>
      <c r="N1748" s="941"/>
      <c r="O1748" s="941"/>
    </row>
    <row r="1749" spans="1:15" x14ac:dyDescent="0.25">
      <c r="A1749" s="2"/>
      <c r="B1749" s="941"/>
      <c r="C1749" s="941"/>
      <c r="D1749" s="941"/>
      <c r="E1749" s="2"/>
      <c r="F1749" s="2"/>
      <c r="G1749" s="941"/>
      <c r="H1749" s="941"/>
      <c r="I1749" s="941"/>
      <c r="J1749" s="941"/>
      <c r="K1749" s="941"/>
      <c r="L1749" s="2"/>
      <c r="M1749" s="2"/>
      <c r="N1749" s="941"/>
      <c r="O1749" s="941"/>
    </row>
    <row r="1750" spans="1:15" x14ac:dyDescent="0.25">
      <c r="A1750" s="2"/>
      <c r="B1750" s="941"/>
      <c r="C1750" s="941"/>
      <c r="D1750" s="941"/>
      <c r="E1750" s="2"/>
      <c r="F1750" s="2"/>
      <c r="G1750" s="941"/>
      <c r="H1750" s="941"/>
      <c r="I1750" s="941"/>
      <c r="J1750" s="941"/>
      <c r="K1750" s="941"/>
      <c r="L1750" s="2"/>
      <c r="M1750" s="2"/>
      <c r="N1750" s="941"/>
      <c r="O1750" s="941"/>
    </row>
    <row r="1751" spans="1:15" x14ac:dyDescent="0.25">
      <c r="A1751" s="2"/>
      <c r="B1751" s="941"/>
      <c r="C1751" s="941"/>
      <c r="D1751" s="941"/>
      <c r="E1751" s="2"/>
      <c r="F1751" s="2"/>
      <c r="G1751" s="941"/>
      <c r="H1751" s="941"/>
      <c r="I1751" s="941"/>
      <c r="J1751" s="941"/>
      <c r="K1751" s="941"/>
      <c r="L1751" s="2"/>
      <c r="M1751" s="2"/>
      <c r="N1751" s="941"/>
      <c r="O1751" s="941"/>
    </row>
    <row r="1752" spans="1:15" x14ac:dyDescent="0.25">
      <c r="A1752" s="2"/>
      <c r="B1752" s="941"/>
      <c r="C1752" s="941"/>
      <c r="D1752" s="941"/>
      <c r="E1752" s="2"/>
      <c r="F1752" s="2"/>
      <c r="G1752" s="941"/>
      <c r="H1752" s="941"/>
      <c r="I1752" s="941"/>
      <c r="J1752" s="941"/>
      <c r="K1752" s="941"/>
      <c r="L1752" s="2"/>
      <c r="M1752" s="2"/>
      <c r="N1752" s="941"/>
      <c r="O1752" s="941"/>
    </row>
    <row r="1753" spans="1:15" x14ac:dyDescent="0.25">
      <c r="A1753" s="2"/>
      <c r="B1753" s="941"/>
      <c r="C1753" s="941"/>
      <c r="D1753" s="941"/>
      <c r="E1753" s="2"/>
      <c r="F1753" s="2"/>
      <c r="G1753" s="941"/>
      <c r="H1753" s="941"/>
      <c r="I1753" s="941"/>
      <c r="J1753" s="941"/>
      <c r="K1753" s="941"/>
      <c r="L1753" s="2"/>
      <c r="M1753" s="2"/>
      <c r="N1753" s="941"/>
      <c r="O1753" s="941"/>
    </row>
    <row r="1754" spans="1:15" x14ac:dyDescent="0.25">
      <c r="A1754" s="2"/>
      <c r="B1754" s="941"/>
      <c r="C1754" s="941"/>
      <c r="D1754" s="941"/>
      <c r="E1754" s="2"/>
      <c r="F1754" s="2"/>
      <c r="G1754" s="941"/>
      <c r="H1754" s="941"/>
      <c r="I1754" s="941"/>
      <c r="J1754" s="941"/>
      <c r="K1754" s="941"/>
      <c r="L1754" s="2"/>
      <c r="M1754" s="2"/>
      <c r="N1754" s="941"/>
      <c r="O1754" s="941"/>
    </row>
    <row r="1755" spans="1:15" x14ac:dyDescent="0.25">
      <c r="A1755" s="2"/>
      <c r="B1755" s="941"/>
      <c r="C1755" s="941"/>
      <c r="D1755" s="941"/>
      <c r="E1755" s="2"/>
      <c r="F1755" s="2"/>
      <c r="G1755" s="941"/>
      <c r="H1755" s="941"/>
      <c r="I1755" s="941"/>
      <c r="J1755" s="941"/>
      <c r="K1755" s="941"/>
      <c r="L1755" s="2"/>
      <c r="M1755" s="2"/>
      <c r="N1755" s="941"/>
      <c r="O1755" s="941"/>
    </row>
    <row r="1756" spans="1:15" x14ac:dyDescent="0.25">
      <c r="A1756" s="2"/>
      <c r="B1756" s="941"/>
      <c r="C1756" s="941"/>
      <c r="D1756" s="941"/>
      <c r="E1756" s="2"/>
      <c r="F1756" s="2"/>
      <c r="G1756" s="941"/>
      <c r="H1756" s="941"/>
      <c r="I1756" s="941"/>
      <c r="J1756" s="941"/>
      <c r="K1756" s="941"/>
      <c r="L1756" s="2"/>
      <c r="M1756" s="2"/>
      <c r="N1756" s="941"/>
      <c r="O1756" s="941"/>
    </row>
    <row r="1757" spans="1:15" x14ac:dyDescent="0.25">
      <c r="A1757" s="2"/>
      <c r="B1757" s="941"/>
      <c r="C1757" s="941"/>
      <c r="D1757" s="941"/>
      <c r="E1757" s="2"/>
      <c r="F1757" s="2"/>
      <c r="G1757" s="941"/>
      <c r="H1757" s="941"/>
      <c r="I1757" s="941"/>
      <c r="J1757" s="941"/>
      <c r="K1757" s="941"/>
      <c r="L1757" s="2"/>
      <c r="M1757" s="2"/>
      <c r="N1757" s="941"/>
      <c r="O1757" s="941"/>
    </row>
    <row r="1758" spans="1:15" x14ac:dyDescent="0.25">
      <c r="A1758" s="2"/>
      <c r="B1758" s="941"/>
      <c r="C1758" s="941"/>
      <c r="D1758" s="941"/>
      <c r="E1758" s="2"/>
      <c r="F1758" s="2"/>
      <c r="G1758" s="941"/>
      <c r="H1758" s="941"/>
      <c r="I1758" s="941"/>
      <c r="J1758" s="941"/>
      <c r="K1758" s="941"/>
      <c r="L1758" s="2"/>
      <c r="M1758" s="2"/>
      <c r="N1758" s="941"/>
      <c r="O1758" s="941"/>
    </row>
    <row r="1759" spans="1:15" x14ac:dyDescent="0.25">
      <c r="A1759" s="2"/>
      <c r="B1759" s="941"/>
      <c r="C1759" s="941"/>
      <c r="D1759" s="941"/>
      <c r="E1759" s="2"/>
      <c r="F1759" s="2"/>
      <c r="G1759" s="941"/>
      <c r="H1759" s="941"/>
      <c r="I1759" s="941"/>
      <c r="J1759" s="941"/>
      <c r="K1759" s="941"/>
      <c r="L1759" s="2"/>
      <c r="M1759" s="2"/>
      <c r="N1759" s="941"/>
      <c r="O1759" s="941"/>
    </row>
    <row r="1760" spans="1:15" x14ac:dyDescent="0.25">
      <c r="A1760" s="2"/>
      <c r="B1760" s="941"/>
      <c r="C1760" s="941"/>
      <c r="D1760" s="941"/>
      <c r="E1760" s="2"/>
      <c r="F1760" s="2"/>
      <c r="G1760" s="941"/>
      <c r="H1760" s="941"/>
      <c r="I1760" s="941"/>
      <c r="J1760" s="941"/>
      <c r="K1760" s="941"/>
      <c r="L1760" s="2"/>
      <c r="M1760" s="2"/>
      <c r="N1760" s="941"/>
      <c r="O1760" s="941"/>
    </row>
    <row r="1761" spans="1:15" x14ac:dyDescent="0.25">
      <c r="A1761" s="2"/>
      <c r="B1761" s="941"/>
      <c r="C1761" s="941"/>
      <c r="D1761" s="941"/>
      <c r="E1761" s="2"/>
      <c r="F1761" s="2"/>
      <c r="G1761" s="941"/>
      <c r="H1761" s="941"/>
      <c r="I1761" s="941"/>
      <c r="J1761" s="941"/>
      <c r="K1761" s="941"/>
      <c r="L1761" s="2"/>
      <c r="M1761" s="2"/>
      <c r="N1761" s="941"/>
      <c r="O1761" s="941"/>
    </row>
    <row r="1762" spans="1:15" x14ac:dyDescent="0.25">
      <c r="A1762" s="2"/>
      <c r="B1762" s="941"/>
      <c r="C1762" s="941"/>
      <c r="D1762" s="941"/>
      <c r="E1762" s="2"/>
      <c r="F1762" s="2"/>
      <c r="G1762" s="941"/>
      <c r="H1762" s="941"/>
      <c r="I1762" s="941"/>
      <c r="J1762" s="941"/>
      <c r="K1762" s="941"/>
      <c r="L1762" s="2"/>
      <c r="M1762" s="2"/>
      <c r="N1762" s="941"/>
      <c r="O1762" s="941"/>
    </row>
    <row r="1763" spans="1:15" x14ac:dyDescent="0.25">
      <c r="A1763" s="2"/>
      <c r="B1763" s="941"/>
      <c r="C1763" s="941"/>
      <c r="D1763" s="941"/>
      <c r="E1763" s="2"/>
      <c r="F1763" s="2"/>
      <c r="G1763" s="941"/>
      <c r="H1763" s="941"/>
      <c r="I1763" s="941"/>
      <c r="J1763" s="941"/>
      <c r="K1763" s="941"/>
      <c r="L1763" s="2"/>
      <c r="M1763" s="2"/>
      <c r="N1763" s="941"/>
      <c r="O1763" s="941"/>
    </row>
    <row r="1764" spans="1:15" x14ac:dyDescent="0.25">
      <c r="A1764" s="2"/>
      <c r="B1764" s="941"/>
      <c r="C1764" s="941"/>
      <c r="D1764" s="941"/>
      <c r="E1764" s="2"/>
      <c r="F1764" s="2"/>
      <c r="G1764" s="941"/>
      <c r="H1764" s="941"/>
      <c r="I1764" s="941"/>
      <c r="J1764" s="941"/>
      <c r="K1764" s="941"/>
      <c r="L1764" s="2"/>
      <c r="M1764" s="2"/>
      <c r="N1764" s="941"/>
      <c r="O1764" s="941"/>
    </row>
    <row r="1765" spans="1:15" x14ac:dyDescent="0.25">
      <c r="A1765" s="2"/>
      <c r="B1765" s="941"/>
      <c r="C1765" s="941"/>
      <c r="D1765" s="941"/>
      <c r="E1765" s="2"/>
      <c r="F1765" s="2"/>
      <c r="G1765" s="941"/>
      <c r="H1765" s="941"/>
      <c r="I1765" s="941"/>
      <c r="J1765" s="941"/>
      <c r="K1765" s="941"/>
      <c r="L1765" s="2"/>
      <c r="M1765" s="2"/>
      <c r="N1765" s="941"/>
      <c r="O1765" s="941"/>
    </row>
    <row r="1766" spans="1:15" x14ac:dyDescent="0.25">
      <c r="A1766" s="2"/>
      <c r="B1766" s="941"/>
      <c r="C1766" s="941"/>
      <c r="D1766" s="941"/>
      <c r="E1766" s="2"/>
      <c r="F1766" s="2"/>
      <c r="G1766" s="941"/>
      <c r="H1766" s="941"/>
      <c r="I1766" s="941"/>
      <c r="J1766" s="941"/>
      <c r="K1766" s="941"/>
      <c r="L1766" s="2"/>
      <c r="M1766" s="2"/>
      <c r="N1766" s="941"/>
      <c r="O1766" s="941"/>
    </row>
    <row r="1767" spans="1:15" x14ac:dyDescent="0.25">
      <c r="A1767" s="2"/>
      <c r="B1767" s="941"/>
      <c r="C1767" s="941"/>
      <c r="D1767" s="941"/>
      <c r="E1767" s="2"/>
      <c r="F1767" s="2"/>
      <c r="G1767" s="941"/>
      <c r="H1767" s="941"/>
      <c r="I1767" s="941"/>
      <c r="J1767" s="941"/>
      <c r="K1767" s="941"/>
      <c r="L1767" s="2"/>
      <c r="M1767" s="2"/>
      <c r="N1767" s="941"/>
      <c r="O1767" s="941"/>
    </row>
    <row r="1768" spans="1:15" x14ac:dyDescent="0.25">
      <c r="A1768" s="2"/>
      <c r="B1768" s="941"/>
      <c r="C1768" s="941"/>
      <c r="D1768" s="941"/>
      <c r="E1768" s="2"/>
      <c r="F1768" s="2"/>
      <c r="G1768" s="941"/>
      <c r="H1768" s="941"/>
      <c r="I1768" s="941"/>
      <c r="J1768" s="941"/>
      <c r="K1768" s="941"/>
      <c r="L1768" s="2"/>
      <c r="M1768" s="2"/>
      <c r="N1768" s="941"/>
      <c r="O1768" s="941"/>
    </row>
    <row r="1769" spans="1:15" x14ac:dyDescent="0.25">
      <c r="A1769" s="2"/>
      <c r="B1769" s="941"/>
      <c r="C1769" s="941"/>
      <c r="D1769" s="941"/>
      <c r="E1769" s="2"/>
      <c r="F1769" s="2"/>
      <c r="G1769" s="941"/>
      <c r="H1769" s="941"/>
      <c r="I1769" s="941"/>
      <c r="J1769" s="941"/>
      <c r="K1769" s="941"/>
      <c r="L1769" s="2"/>
      <c r="M1769" s="2"/>
      <c r="N1769" s="941"/>
      <c r="O1769" s="941"/>
    </row>
    <row r="1770" spans="1:15" x14ac:dyDescent="0.25">
      <c r="A1770" s="2"/>
      <c r="B1770" s="941"/>
      <c r="C1770" s="941"/>
      <c r="D1770" s="941"/>
      <c r="E1770" s="2"/>
      <c r="F1770" s="2"/>
      <c r="G1770" s="941"/>
      <c r="H1770" s="941"/>
      <c r="I1770" s="941"/>
      <c r="J1770" s="941"/>
      <c r="K1770" s="941"/>
      <c r="L1770" s="2"/>
      <c r="M1770" s="2"/>
      <c r="N1770" s="941"/>
      <c r="O1770" s="941"/>
    </row>
    <row r="1771" spans="1:15" x14ac:dyDescent="0.25">
      <c r="A1771" s="2"/>
      <c r="B1771" s="941"/>
      <c r="C1771" s="941"/>
      <c r="D1771" s="941"/>
      <c r="E1771" s="2"/>
      <c r="F1771" s="2"/>
      <c r="G1771" s="941"/>
      <c r="H1771" s="941"/>
      <c r="I1771" s="941"/>
      <c r="J1771" s="941"/>
      <c r="K1771" s="941"/>
      <c r="L1771" s="2"/>
      <c r="M1771" s="2"/>
      <c r="N1771" s="941"/>
      <c r="O1771" s="941"/>
    </row>
    <row r="1772" spans="1:15" x14ac:dyDescent="0.25">
      <c r="A1772" s="2"/>
      <c r="B1772" s="941"/>
      <c r="C1772" s="941"/>
      <c r="D1772" s="941"/>
      <c r="E1772" s="2"/>
      <c r="F1772" s="2"/>
      <c r="G1772" s="941"/>
      <c r="H1772" s="941"/>
      <c r="I1772" s="941"/>
      <c r="J1772" s="941"/>
      <c r="K1772" s="941"/>
      <c r="L1772" s="2"/>
      <c r="M1772" s="2"/>
      <c r="N1772" s="941"/>
      <c r="O1772" s="941"/>
    </row>
    <row r="1773" spans="1:15" x14ac:dyDescent="0.25">
      <c r="A1773" s="2"/>
      <c r="B1773" s="941"/>
      <c r="C1773" s="941"/>
      <c r="D1773" s="941"/>
      <c r="E1773" s="2"/>
      <c r="F1773" s="2"/>
      <c r="G1773" s="941"/>
      <c r="H1773" s="941"/>
      <c r="I1773" s="941"/>
      <c r="J1773" s="941"/>
      <c r="K1773" s="941"/>
      <c r="L1773" s="2"/>
      <c r="M1773" s="2"/>
      <c r="N1773" s="941"/>
      <c r="O1773" s="941"/>
    </row>
    <row r="1774" spans="1:15" x14ac:dyDescent="0.25">
      <c r="A1774" s="2"/>
      <c r="B1774" s="941"/>
      <c r="C1774" s="941"/>
      <c r="D1774" s="941"/>
      <c r="E1774" s="2"/>
      <c r="F1774" s="2"/>
      <c r="G1774" s="941"/>
      <c r="H1774" s="941"/>
      <c r="I1774" s="941"/>
      <c r="J1774" s="941"/>
      <c r="K1774" s="941"/>
      <c r="L1774" s="2"/>
      <c r="M1774" s="2"/>
      <c r="N1774" s="941"/>
      <c r="O1774" s="941"/>
    </row>
    <row r="1775" spans="1:15" x14ac:dyDescent="0.25">
      <c r="A1775" s="2"/>
      <c r="B1775" s="941"/>
      <c r="C1775" s="941"/>
      <c r="D1775" s="941"/>
      <c r="E1775" s="2"/>
      <c r="F1775" s="2"/>
      <c r="G1775" s="941"/>
      <c r="H1775" s="941"/>
      <c r="I1775" s="941"/>
      <c r="J1775" s="941"/>
      <c r="K1775" s="941"/>
      <c r="L1775" s="2"/>
      <c r="M1775" s="2"/>
      <c r="N1775" s="941"/>
      <c r="O1775" s="941"/>
    </row>
    <row r="1776" spans="1:15" x14ac:dyDescent="0.25">
      <c r="A1776" s="2"/>
      <c r="B1776" s="941"/>
      <c r="C1776" s="941"/>
      <c r="D1776" s="941"/>
      <c r="E1776" s="2"/>
      <c r="F1776" s="2"/>
      <c r="G1776" s="941"/>
      <c r="H1776" s="941"/>
      <c r="I1776" s="941"/>
      <c r="J1776" s="941"/>
      <c r="K1776" s="941"/>
      <c r="L1776" s="2"/>
      <c r="M1776" s="2"/>
      <c r="N1776" s="941"/>
      <c r="O1776" s="941"/>
    </row>
    <row r="1777" spans="1:15" x14ac:dyDescent="0.25">
      <c r="A1777" s="2"/>
      <c r="B1777" s="941"/>
      <c r="C1777" s="941"/>
      <c r="D1777" s="941"/>
      <c r="E1777" s="2"/>
      <c r="F1777" s="2"/>
      <c r="G1777" s="941"/>
      <c r="H1777" s="941"/>
      <c r="I1777" s="941"/>
      <c r="J1777" s="941"/>
      <c r="K1777" s="941"/>
      <c r="L1777" s="2"/>
      <c r="M1777" s="2"/>
      <c r="N1777" s="941"/>
      <c r="O1777" s="941"/>
    </row>
    <row r="1778" spans="1:15" x14ac:dyDescent="0.25">
      <c r="A1778" s="2"/>
      <c r="B1778" s="941"/>
      <c r="C1778" s="941"/>
      <c r="D1778" s="941"/>
      <c r="E1778" s="2"/>
      <c r="F1778" s="2"/>
      <c r="G1778" s="941"/>
      <c r="H1778" s="941"/>
      <c r="I1778" s="941"/>
      <c r="J1778" s="941"/>
      <c r="K1778" s="941"/>
      <c r="L1778" s="2"/>
      <c r="M1778" s="2"/>
      <c r="N1778" s="941"/>
      <c r="O1778" s="941"/>
    </row>
    <row r="1779" spans="1:15" x14ac:dyDescent="0.25">
      <c r="A1779" s="2"/>
      <c r="B1779" s="941"/>
      <c r="C1779" s="941"/>
      <c r="D1779" s="941"/>
      <c r="E1779" s="2"/>
      <c r="F1779" s="2"/>
      <c r="G1779" s="941"/>
      <c r="H1779" s="941"/>
      <c r="I1779" s="941"/>
      <c r="J1779" s="941"/>
      <c r="K1779" s="941"/>
      <c r="L1779" s="2"/>
      <c r="M1779" s="2"/>
      <c r="N1779" s="941"/>
      <c r="O1779" s="941"/>
    </row>
    <row r="1780" spans="1:15" x14ac:dyDescent="0.25">
      <c r="A1780" s="2"/>
      <c r="B1780" s="941"/>
      <c r="C1780" s="941"/>
      <c r="D1780" s="941"/>
      <c r="E1780" s="2"/>
      <c r="F1780" s="2"/>
      <c r="G1780" s="941"/>
      <c r="H1780" s="941"/>
      <c r="I1780" s="941"/>
      <c r="J1780" s="941"/>
      <c r="K1780" s="941"/>
      <c r="L1780" s="2"/>
      <c r="M1780" s="2"/>
      <c r="N1780" s="941"/>
      <c r="O1780" s="941"/>
    </row>
    <row r="1781" spans="1:15" x14ac:dyDescent="0.25">
      <c r="A1781" s="2"/>
      <c r="B1781" s="941"/>
      <c r="C1781" s="941"/>
      <c r="D1781" s="941"/>
      <c r="E1781" s="2"/>
      <c r="F1781" s="2"/>
      <c r="G1781" s="941"/>
      <c r="H1781" s="941"/>
      <c r="I1781" s="941"/>
      <c r="J1781" s="941"/>
      <c r="K1781" s="941"/>
      <c r="L1781" s="2"/>
      <c r="M1781" s="2"/>
      <c r="N1781" s="941"/>
      <c r="O1781" s="941"/>
    </row>
    <row r="1782" spans="1:15" x14ac:dyDescent="0.25">
      <c r="A1782" s="2"/>
      <c r="B1782" s="941"/>
      <c r="C1782" s="941"/>
      <c r="D1782" s="941"/>
      <c r="E1782" s="2"/>
      <c r="F1782" s="2"/>
      <c r="G1782" s="941"/>
      <c r="H1782" s="941"/>
      <c r="I1782" s="941"/>
      <c r="J1782" s="941"/>
      <c r="K1782" s="941"/>
      <c r="L1782" s="2"/>
      <c r="M1782" s="2"/>
      <c r="N1782" s="941"/>
      <c r="O1782" s="941"/>
    </row>
    <row r="1783" spans="1:15" x14ac:dyDescent="0.25">
      <c r="A1783" s="2"/>
      <c r="B1783" s="941"/>
      <c r="C1783" s="941"/>
      <c r="D1783" s="941"/>
      <c r="E1783" s="2"/>
      <c r="F1783" s="2"/>
      <c r="G1783" s="941"/>
      <c r="H1783" s="941"/>
      <c r="I1783" s="941"/>
      <c r="J1783" s="941"/>
      <c r="K1783" s="941"/>
      <c r="L1783" s="2"/>
      <c r="M1783" s="2"/>
      <c r="N1783" s="941"/>
      <c r="O1783" s="941"/>
    </row>
    <row r="1784" spans="1:15" x14ac:dyDescent="0.25">
      <c r="A1784" s="2"/>
      <c r="B1784" s="941"/>
      <c r="C1784" s="941"/>
      <c r="D1784" s="941"/>
      <c r="E1784" s="2"/>
      <c r="F1784" s="2"/>
      <c r="G1784" s="941"/>
      <c r="H1784" s="941"/>
      <c r="I1784" s="941"/>
      <c r="J1784" s="941"/>
      <c r="K1784" s="941"/>
      <c r="L1784" s="2"/>
      <c r="M1784" s="2"/>
      <c r="N1784" s="941"/>
      <c r="O1784" s="941"/>
    </row>
    <row r="1785" spans="1:15" x14ac:dyDescent="0.25">
      <c r="A1785" s="2"/>
      <c r="B1785" s="941"/>
      <c r="C1785" s="941"/>
      <c r="D1785" s="941"/>
      <c r="E1785" s="2"/>
      <c r="F1785" s="2"/>
      <c r="G1785" s="941"/>
      <c r="H1785" s="941"/>
      <c r="I1785" s="941"/>
      <c r="J1785" s="941"/>
      <c r="K1785" s="941"/>
      <c r="L1785" s="2"/>
      <c r="M1785" s="2"/>
      <c r="N1785" s="941"/>
      <c r="O1785" s="941"/>
    </row>
    <row r="1786" spans="1:15" x14ac:dyDescent="0.25">
      <c r="A1786" s="2"/>
      <c r="B1786" s="941"/>
      <c r="C1786" s="941"/>
      <c r="D1786" s="941"/>
      <c r="E1786" s="2"/>
      <c r="F1786" s="2"/>
      <c r="G1786" s="941"/>
      <c r="H1786" s="941"/>
      <c r="I1786" s="941"/>
      <c r="J1786" s="941"/>
      <c r="K1786" s="941"/>
      <c r="L1786" s="2"/>
      <c r="M1786" s="2"/>
      <c r="N1786" s="941"/>
      <c r="O1786" s="941"/>
    </row>
    <row r="1787" spans="1:15" x14ac:dyDescent="0.25">
      <c r="A1787" s="2"/>
      <c r="B1787" s="941"/>
      <c r="C1787" s="941"/>
      <c r="D1787" s="941"/>
      <c r="E1787" s="2"/>
      <c r="F1787" s="2"/>
      <c r="G1787" s="941"/>
      <c r="H1787" s="941"/>
      <c r="I1787" s="941"/>
      <c r="J1787" s="941"/>
      <c r="K1787" s="941"/>
      <c r="L1787" s="2"/>
      <c r="M1787" s="2"/>
      <c r="N1787" s="941"/>
      <c r="O1787" s="941"/>
    </row>
    <row r="1788" spans="1:15" x14ac:dyDescent="0.25">
      <c r="A1788" s="2"/>
      <c r="B1788" s="941"/>
      <c r="C1788" s="941"/>
      <c r="D1788" s="941"/>
      <c r="E1788" s="2"/>
      <c r="F1788" s="2"/>
      <c r="G1788" s="941"/>
      <c r="H1788" s="941"/>
      <c r="I1788" s="941"/>
      <c r="J1788" s="941"/>
      <c r="K1788" s="941"/>
      <c r="L1788" s="2"/>
      <c r="M1788" s="2"/>
      <c r="N1788" s="941"/>
      <c r="O1788" s="941"/>
    </row>
    <row r="1789" spans="1:15" x14ac:dyDescent="0.25">
      <c r="A1789" s="2"/>
      <c r="B1789" s="941"/>
      <c r="C1789" s="941"/>
      <c r="D1789" s="941"/>
      <c r="E1789" s="2"/>
      <c r="F1789" s="2"/>
      <c r="G1789" s="941"/>
      <c r="H1789" s="941"/>
      <c r="I1789" s="941"/>
      <c r="J1789" s="941"/>
      <c r="K1789" s="941"/>
      <c r="L1789" s="2"/>
      <c r="M1789" s="2"/>
      <c r="N1789" s="941"/>
      <c r="O1789" s="941"/>
    </row>
    <row r="1790" spans="1:15" x14ac:dyDescent="0.25">
      <c r="A1790" s="2"/>
      <c r="B1790" s="941"/>
      <c r="C1790" s="941"/>
      <c r="D1790" s="941"/>
      <c r="E1790" s="2"/>
      <c r="F1790" s="2"/>
      <c r="G1790" s="941"/>
      <c r="H1790" s="941"/>
      <c r="I1790" s="941"/>
      <c r="J1790" s="941"/>
      <c r="K1790" s="941"/>
      <c r="L1790" s="2"/>
      <c r="M1790" s="2"/>
      <c r="N1790" s="941"/>
      <c r="O1790" s="941"/>
    </row>
    <row r="1791" spans="1:15" x14ac:dyDescent="0.25">
      <c r="A1791" s="2"/>
      <c r="B1791" s="941"/>
      <c r="C1791" s="941"/>
      <c r="D1791" s="941"/>
      <c r="E1791" s="2"/>
      <c r="F1791" s="2"/>
      <c r="G1791" s="941"/>
      <c r="H1791" s="941"/>
      <c r="I1791" s="941"/>
      <c r="J1791" s="941"/>
      <c r="K1791" s="941"/>
      <c r="L1791" s="2"/>
      <c r="M1791" s="2"/>
      <c r="N1791" s="941"/>
      <c r="O1791" s="941"/>
    </row>
    <row r="1792" spans="1:15" x14ac:dyDescent="0.25">
      <c r="A1792" s="2"/>
      <c r="B1792" s="941"/>
      <c r="C1792" s="941"/>
      <c r="D1792" s="941"/>
      <c r="E1792" s="2"/>
      <c r="F1792" s="2"/>
      <c r="G1792" s="941"/>
      <c r="H1792" s="941"/>
      <c r="I1792" s="941"/>
      <c r="J1792" s="941"/>
      <c r="K1792" s="941"/>
      <c r="L1792" s="2"/>
      <c r="M1792" s="2"/>
      <c r="N1792" s="941"/>
      <c r="O1792" s="941"/>
    </row>
    <row r="1793" spans="1:15" x14ac:dyDescent="0.25">
      <c r="A1793" s="2"/>
      <c r="B1793" s="941"/>
      <c r="C1793" s="941"/>
      <c r="D1793" s="941"/>
      <c r="E1793" s="2"/>
      <c r="F1793" s="2"/>
      <c r="G1793" s="941"/>
      <c r="H1793" s="941"/>
      <c r="I1793" s="941"/>
      <c r="J1793" s="941"/>
      <c r="K1793" s="941"/>
      <c r="L1793" s="2"/>
      <c r="M1793" s="2"/>
      <c r="N1793" s="941"/>
      <c r="O1793" s="941"/>
    </row>
    <row r="1794" spans="1:15" x14ac:dyDescent="0.25">
      <c r="A1794" s="2"/>
      <c r="B1794" s="941"/>
      <c r="C1794" s="941"/>
      <c r="D1794" s="941"/>
      <c r="E1794" s="2"/>
      <c r="F1794" s="2"/>
      <c r="G1794" s="941"/>
      <c r="H1794" s="941"/>
      <c r="I1794" s="941"/>
      <c r="J1794" s="941"/>
      <c r="K1794" s="941"/>
      <c r="L1794" s="2"/>
      <c r="M1794" s="2"/>
      <c r="N1794" s="941"/>
      <c r="O1794" s="941"/>
    </row>
    <row r="1795" spans="1:15" x14ac:dyDescent="0.25">
      <c r="A1795" s="2"/>
      <c r="B1795" s="941"/>
      <c r="C1795" s="941"/>
      <c r="D1795" s="941"/>
      <c r="E1795" s="2"/>
      <c r="F1795" s="2"/>
      <c r="G1795" s="941"/>
      <c r="H1795" s="941"/>
      <c r="I1795" s="941"/>
      <c r="J1795" s="941"/>
      <c r="K1795" s="941"/>
      <c r="L1795" s="2"/>
      <c r="M1795" s="2"/>
      <c r="N1795" s="941"/>
      <c r="O1795" s="941"/>
    </row>
    <row r="1796" spans="1:15" x14ac:dyDescent="0.25">
      <c r="A1796" s="2"/>
      <c r="B1796" s="941"/>
      <c r="C1796" s="941"/>
      <c r="D1796" s="941"/>
      <c r="E1796" s="2"/>
      <c r="F1796" s="2"/>
      <c r="G1796" s="941"/>
      <c r="H1796" s="941"/>
      <c r="I1796" s="941"/>
      <c r="J1796" s="941"/>
      <c r="K1796" s="941"/>
      <c r="L1796" s="2"/>
      <c r="M1796" s="2"/>
      <c r="N1796" s="941"/>
      <c r="O1796" s="941"/>
    </row>
    <row r="1797" spans="1:15" x14ac:dyDescent="0.25">
      <c r="A1797" s="2"/>
      <c r="B1797" s="941"/>
      <c r="C1797" s="941"/>
      <c r="D1797" s="941"/>
      <c r="E1797" s="2"/>
      <c r="F1797" s="2"/>
      <c r="G1797" s="941"/>
      <c r="H1797" s="941"/>
      <c r="I1797" s="941"/>
      <c r="J1797" s="941"/>
      <c r="K1797" s="941"/>
      <c r="L1797" s="2"/>
      <c r="M1797" s="2"/>
      <c r="N1797" s="941"/>
      <c r="O1797" s="941"/>
    </row>
    <row r="1798" spans="1:15" x14ac:dyDescent="0.25">
      <c r="A1798" s="2"/>
      <c r="B1798" s="941"/>
      <c r="C1798" s="941"/>
      <c r="D1798" s="941"/>
      <c r="E1798" s="2"/>
      <c r="F1798" s="2"/>
      <c r="G1798" s="941"/>
      <c r="H1798" s="941"/>
      <c r="I1798" s="941"/>
      <c r="J1798" s="941"/>
      <c r="K1798" s="941"/>
      <c r="L1798" s="2"/>
      <c r="M1798" s="2"/>
      <c r="N1798" s="941"/>
      <c r="O1798" s="941"/>
    </row>
    <row r="1799" spans="1:15" x14ac:dyDescent="0.25">
      <c r="A1799" s="2"/>
      <c r="B1799" s="941"/>
      <c r="C1799" s="941"/>
      <c r="D1799" s="941"/>
      <c r="E1799" s="2"/>
      <c r="F1799" s="2"/>
      <c r="G1799" s="941"/>
      <c r="H1799" s="941"/>
      <c r="I1799" s="941"/>
      <c r="J1799" s="941"/>
      <c r="K1799" s="941"/>
      <c r="L1799" s="2"/>
      <c r="M1799" s="2"/>
      <c r="N1799" s="941"/>
      <c r="O1799" s="941"/>
    </row>
    <row r="1800" spans="1:15" x14ac:dyDescent="0.25">
      <c r="A1800" s="2"/>
      <c r="B1800" s="941"/>
      <c r="C1800" s="941"/>
      <c r="D1800" s="941"/>
      <c r="E1800" s="2"/>
      <c r="F1800" s="2"/>
      <c r="G1800" s="941"/>
      <c r="H1800" s="941"/>
      <c r="I1800" s="941"/>
      <c r="J1800" s="941"/>
      <c r="K1800" s="941"/>
      <c r="L1800" s="2"/>
      <c r="M1800" s="2"/>
      <c r="N1800" s="941"/>
      <c r="O1800" s="941"/>
    </row>
    <row r="1801" spans="1:15" x14ac:dyDescent="0.25">
      <c r="A1801" s="2"/>
      <c r="B1801" s="941"/>
      <c r="C1801" s="941"/>
      <c r="D1801" s="941"/>
      <c r="E1801" s="2"/>
      <c r="F1801" s="2"/>
      <c r="G1801" s="941"/>
      <c r="H1801" s="941"/>
      <c r="I1801" s="941"/>
      <c r="J1801" s="941"/>
      <c r="K1801" s="941"/>
      <c r="L1801" s="2"/>
      <c r="M1801" s="2"/>
      <c r="N1801" s="941"/>
      <c r="O1801" s="941"/>
    </row>
    <row r="1802" spans="1:15" x14ac:dyDescent="0.25">
      <c r="A1802" s="2"/>
      <c r="B1802" s="941"/>
      <c r="C1802" s="941"/>
      <c r="D1802" s="941"/>
      <c r="E1802" s="2"/>
      <c r="F1802" s="2"/>
      <c r="G1802" s="941"/>
      <c r="H1802" s="941"/>
      <c r="I1802" s="941"/>
      <c r="J1802" s="941"/>
      <c r="K1802" s="941"/>
      <c r="L1802" s="2"/>
      <c r="M1802" s="2"/>
      <c r="N1802" s="941"/>
      <c r="O1802" s="941"/>
    </row>
    <row r="1803" spans="1:15" x14ac:dyDescent="0.25">
      <c r="A1803" s="2"/>
      <c r="B1803" s="941"/>
      <c r="C1803" s="941"/>
      <c r="D1803" s="941"/>
      <c r="E1803" s="2"/>
      <c r="F1803" s="2"/>
      <c r="G1803" s="941"/>
      <c r="H1803" s="941"/>
      <c r="I1803" s="941"/>
      <c r="J1803" s="941"/>
      <c r="K1803" s="941"/>
      <c r="L1803" s="2"/>
      <c r="M1803" s="2"/>
      <c r="N1803" s="941"/>
      <c r="O1803" s="941"/>
    </row>
    <row r="1804" spans="1:15" x14ac:dyDescent="0.25">
      <c r="A1804" s="2"/>
      <c r="B1804" s="941"/>
      <c r="C1804" s="941"/>
      <c r="D1804" s="941"/>
      <c r="E1804" s="2"/>
      <c r="F1804" s="2"/>
      <c r="G1804" s="941"/>
      <c r="H1804" s="941"/>
      <c r="I1804" s="941"/>
      <c r="J1804" s="941"/>
      <c r="K1804" s="941"/>
      <c r="L1804" s="2"/>
      <c r="M1804" s="2"/>
      <c r="N1804" s="941"/>
      <c r="O1804" s="941"/>
    </row>
    <row r="1805" spans="1:15" x14ac:dyDescent="0.25">
      <c r="A1805" s="2"/>
      <c r="B1805" s="941"/>
      <c r="C1805" s="941"/>
      <c r="D1805" s="941"/>
      <c r="E1805" s="2"/>
      <c r="F1805" s="2"/>
      <c r="G1805" s="941"/>
      <c r="H1805" s="941"/>
      <c r="I1805" s="941"/>
      <c r="J1805" s="941"/>
      <c r="K1805" s="941"/>
      <c r="L1805" s="2"/>
      <c r="M1805" s="2"/>
      <c r="N1805" s="941"/>
      <c r="O1805" s="941"/>
    </row>
    <row r="1806" spans="1:15" x14ac:dyDescent="0.25">
      <c r="A1806" s="2"/>
      <c r="B1806" s="941"/>
      <c r="C1806" s="941"/>
      <c r="D1806" s="941"/>
      <c r="E1806" s="2"/>
      <c r="F1806" s="2"/>
      <c r="G1806" s="941"/>
      <c r="H1806" s="941"/>
      <c r="I1806" s="941"/>
      <c r="J1806" s="941"/>
      <c r="K1806" s="941"/>
      <c r="L1806" s="2"/>
      <c r="M1806" s="2"/>
      <c r="N1806" s="941"/>
      <c r="O1806" s="941"/>
    </row>
    <row r="1807" spans="1:15" x14ac:dyDescent="0.25">
      <c r="A1807" s="2"/>
      <c r="B1807" s="941"/>
      <c r="C1807" s="941"/>
      <c r="D1807" s="941"/>
      <c r="E1807" s="2"/>
      <c r="F1807" s="2"/>
      <c r="G1807" s="941"/>
      <c r="H1807" s="941"/>
      <c r="I1807" s="941"/>
      <c r="J1807" s="941"/>
      <c r="K1807" s="941"/>
      <c r="L1807" s="2"/>
      <c r="M1807" s="2"/>
      <c r="N1807" s="941"/>
      <c r="O1807" s="941"/>
    </row>
    <row r="1808" spans="1:15" x14ac:dyDescent="0.25">
      <c r="A1808" s="2"/>
      <c r="B1808" s="941"/>
      <c r="C1808" s="941"/>
      <c r="D1808" s="941"/>
      <c r="E1808" s="2"/>
      <c r="F1808" s="2"/>
      <c r="G1808" s="941"/>
      <c r="H1808" s="941"/>
      <c r="I1808" s="941"/>
      <c r="J1808" s="941"/>
      <c r="K1808" s="941"/>
      <c r="L1808" s="2"/>
      <c r="M1808" s="2"/>
      <c r="N1808" s="941"/>
      <c r="O1808" s="941"/>
    </row>
    <row r="1809" spans="1:15" x14ac:dyDescent="0.25">
      <c r="A1809" s="2"/>
      <c r="B1809" s="941"/>
      <c r="C1809" s="941"/>
      <c r="D1809" s="941"/>
      <c r="E1809" s="2"/>
      <c r="F1809" s="2"/>
      <c r="G1809" s="941"/>
      <c r="H1809" s="941"/>
      <c r="I1809" s="941"/>
      <c r="J1809" s="941"/>
      <c r="K1809" s="941"/>
      <c r="L1809" s="2"/>
      <c r="M1809" s="2"/>
      <c r="N1809" s="941"/>
      <c r="O1809" s="941"/>
    </row>
    <row r="1810" spans="1:15" x14ac:dyDescent="0.25">
      <c r="A1810" s="2"/>
      <c r="B1810" s="941"/>
      <c r="C1810" s="941"/>
      <c r="D1810" s="941"/>
      <c r="E1810" s="2"/>
      <c r="F1810" s="2"/>
      <c r="G1810" s="941"/>
      <c r="H1810" s="941"/>
      <c r="I1810" s="941"/>
      <c r="J1810" s="941"/>
      <c r="K1810" s="941"/>
      <c r="L1810" s="2"/>
      <c r="M1810" s="2"/>
      <c r="N1810" s="941"/>
      <c r="O1810" s="941"/>
    </row>
    <row r="1811" spans="1:15" x14ac:dyDescent="0.25">
      <c r="A1811" s="2"/>
      <c r="B1811" s="941"/>
      <c r="C1811" s="941"/>
      <c r="D1811" s="941"/>
      <c r="E1811" s="2"/>
      <c r="F1811" s="2"/>
      <c r="G1811" s="941"/>
      <c r="H1811" s="941"/>
      <c r="I1811" s="941"/>
      <c r="J1811" s="941"/>
      <c r="K1811" s="941"/>
      <c r="L1811" s="2"/>
      <c r="M1811" s="2"/>
      <c r="N1811" s="941"/>
      <c r="O1811" s="941"/>
    </row>
    <row r="1812" spans="1:15" x14ac:dyDescent="0.25">
      <c r="A1812" s="2"/>
      <c r="B1812" s="941"/>
      <c r="C1812" s="941"/>
      <c r="D1812" s="941"/>
      <c r="E1812" s="2"/>
      <c r="F1812" s="2"/>
      <c r="G1812" s="941"/>
      <c r="H1812" s="941"/>
      <c r="I1812" s="941"/>
      <c r="J1812" s="941"/>
      <c r="K1812" s="941"/>
      <c r="L1812" s="2"/>
      <c r="M1812" s="2"/>
      <c r="N1812" s="941"/>
      <c r="O1812" s="941"/>
    </row>
    <row r="1813" spans="1:15" x14ac:dyDescent="0.25">
      <c r="A1813" s="2"/>
      <c r="B1813" s="941"/>
      <c r="C1813" s="941"/>
      <c r="D1813" s="941"/>
      <c r="E1813" s="2"/>
      <c r="F1813" s="2"/>
      <c r="G1813" s="941"/>
      <c r="H1813" s="941"/>
      <c r="I1813" s="941"/>
      <c r="J1813" s="941"/>
      <c r="K1813" s="941"/>
      <c r="L1813" s="2"/>
      <c r="M1813" s="2"/>
      <c r="N1813" s="941"/>
      <c r="O1813" s="941"/>
    </row>
    <row r="1814" spans="1:15" x14ac:dyDescent="0.25">
      <c r="A1814" s="2"/>
      <c r="B1814" s="941"/>
      <c r="C1814" s="941"/>
      <c r="D1814" s="941"/>
      <c r="E1814" s="2"/>
      <c r="F1814" s="2"/>
      <c r="G1814" s="941"/>
      <c r="H1814" s="941"/>
      <c r="I1814" s="941"/>
      <c r="J1814" s="941"/>
      <c r="K1814" s="941"/>
      <c r="L1814" s="2"/>
      <c r="M1814" s="2"/>
      <c r="N1814" s="941"/>
      <c r="O1814" s="941"/>
    </row>
    <row r="1815" spans="1:15" x14ac:dyDescent="0.25">
      <c r="A1815" s="2"/>
      <c r="B1815" s="941"/>
      <c r="C1815" s="941"/>
      <c r="D1815" s="941"/>
      <c r="E1815" s="2"/>
      <c r="F1815" s="2"/>
      <c r="G1815" s="941"/>
      <c r="H1815" s="941"/>
      <c r="I1815" s="941"/>
      <c r="J1815" s="941"/>
      <c r="K1815" s="941"/>
      <c r="L1815" s="2"/>
      <c r="M1815" s="2"/>
      <c r="N1815" s="941"/>
      <c r="O1815" s="941"/>
    </row>
    <row r="1816" spans="1:15" x14ac:dyDescent="0.25">
      <c r="A1816" s="2"/>
      <c r="B1816" s="941"/>
      <c r="C1816" s="941"/>
      <c r="D1816" s="941"/>
      <c r="E1816" s="2"/>
      <c r="F1816" s="2"/>
      <c r="G1816" s="941"/>
      <c r="H1816" s="941"/>
      <c r="I1816" s="941"/>
      <c r="J1816" s="941"/>
      <c r="K1816" s="941"/>
      <c r="L1816" s="2"/>
      <c r="M1816" s="2"/>
      <c r="N1816" s="941"/>
      <c r="O1816" s="941"/>
    </row>
    <row r="1817" spans="1:15" x14ac:dyDescent="0.25">
      <c r="A1817" s="2"/>
      <c r="B1817" s="941"/>
      <c r="C1817" s="941"/>
      <c r="D1817" s="941"/>
      <c r="E1817" s="2"/>
      <c r="F1817" s="2"/>
      <c r="G1817" s="941"/>
      <c r="H1817" s="941"/>
      <c r="I1817" s="941"/>
      <c r="J1817" s="941"/>
      <c r="K1817" s="941"/>
      <c r="L1817" s="2"/>
      <c r="M1817" s="2"/>
      <c r="N1817" s="941"/>
      <c r="O1817" s="941"/>
    </row>
    <row r="1818" spans="1:15" x14ac:dyDescent="0.25">
      <c r="A1818" s="2"/>
      <c r="B1818" s="941"/>
      <c r="C1818" s="941"/>
      <c r="D1818" s="941"/>
      <c r="E1818" s="2"/>
      <c r="F1818" s="2"/>
      <c r="G1818" s="941"/>
      <c r="H1818" s="941"/>
      <c r="I1818" s="941"/>
      <c r="J1818" s="941"/>
      <c r="K1818" s="941"/>
      <c r="L1818" s="2"/>
      <c r="M1818" s="2"/>
      <c r="N1818" s="941"/>
      <c r="O1818" s="941"/>
    </row>
    <row r="1819" spans="1:15" x14ac:dyDescent="0.25">
      <c r="A1819" s="2"/>
      <c r="B1819" s="941"/>
      <c r="C1819" s="941"/>
      <c r="D1819" s="941"/>
      <c r="E1819" s="2"/>
      <c r="F1819" s="2"/>
      <c r="G1819" s="941"/>
      <c r="H1819" s="941"/>
      <c r="I1819" s="941"/>
      <c r="J1819" s="941"/>
      <c r="K1819" s="941"/>
      <c r="L1819" s="2"/>
      <c r="M1819" s="2"/>
      <c r="N1819" s="941"/>
      <c r="O1819" s="941"/>
    </row>
    <row r="1820" spans="1:15" x14ac:dyDescent="0.25">
      <c r="A1820" s="2"/>
      <c r="B1820" s="941"/>
      <c r="C1820" s="941"/>
      <c r="D1820" s="941"/>
      <c r="E1820" s="2"/>
      <c r="F1820" s="2"/>
      <c r="G1820" s="941"/>
      <c r="H1820" s="941"/>
      <c r="I1820" s="941"/>
      <c r="J1820" s="941"/>
      <c r="K1820" s="941"/>
      <c r="L1820" s="2"/>
      <c r="M1820" s="2"/>
      <c r="N1820" s="941"/>
      <c r="O1820" s="941"/>
    </row>
    <row r="1821" spans="1:15" x14ac:dyDescent="0.25">
      <c r="A1821" s="2"/>
      <c r="B1821" s="941"/>
      <c r="C1821" s="941"/>
      <c r="D1821" s="941"/>
      <c r="E1821" s="2"/>
      <c r="F1821" s="2"/>
      <c r="G1821" s="941"/>
      <c r="H1821" s="941"/>
      <c r="I1821" s="941"/>
      <c r="J1821" s="941"/>
      <c r="K1821" s="941"/>
      <c r="L1821" s="2"/>
      <c r="M1821" s="2"/>
      <c r="N1821" s="941"/>
      <c r="O1821" s="941"/>
    </row>
    <row r="1822" spans="1:15" x14ac:dyDescent="0.25">
      <c r="A1822" s="2"/>
      <c r="B1822" s="941"/>
      <c r="C1822" s="941"/>
      <c r="D1822" s="941"/>
      <c r="E1822" s="2"/>
      <c r="F1822" s="2"/>
      <c r="G1822" s="941"/>
      <c r="H1822" s="941"/>
      <c r="I1822" s="941"/>
      <c r="J1822" s="941"/>
      <c r="K1822" s="941"/>
      <c r="L1822" s="2"/>
      <c r="M1822" s="2"/>
      <c r="N1822" s="941"/>
      <c r="O1822" s="941"/>
    </row>
    <row r="1823" spans="1:15" x14ac:dyDescent="0.25">
      <c r="A1823" s="2"/>
      <c r="B1823" s="941"/>
      <c r="C1823" s="941"/>
      <c r="D1823" s="941"/>
      <c r="E1823" s="2"/>
      <c r="F1823" s="2"/>
      <c r="G1823" s="941"/>
      <c r="H1823" s="941"/>
      <c r="I1823" s="941"/>
      <c r="J1823" s="941"/>
      <c r="K1823" s="941"/>
      <c r="L1823" s="2"/>
      <c r="M1823" s="2"/>
      <c r="N1823" s="941"/>
      <c r="O1823" s="941"/>
    </row>
    <row r="1824" spans="1:15" x14ac:dyDescent="0.25">
      <c r="A1824" s="2"/>
      <c r="B1824" s="941"/>
      <c r="C1824" s="941"/>
      <c r="D1824" s="941"/>
      <c r="E1824" s="2"/>
      <c r="F1824" s="2"/>
      <c r="G1824" s="941"/>
      <c r="H1824" s="941"/>
      <c r="I1824" s="941"/>
      <c r="J1824" s="941"/>
      <c r="K1824" s="941"/>
      <c r="L1824" s="2"/>
      <c r="M1824" s="2"/>
      <c r="N1824" s="941"/>
      <c r="O1824" s="941"/>
    </row>
    <row r="1825" spans="1:15" x14ac:dyDescent="0.25">
      <c r="A1825" s="2"/>
      <c r="B1825" s="941"/>
      <c r="C1825" s="941"/>
      <c r="D1825" s="941"/>
      <c r="E1825" s="2"/>
      <c r="F1825" s="2"/>
      <c r="G1825" s="941"/>
      <c r="H1825" s="941"/>
      <c r="I1825" s="941"/>
      <c r="J1825" s="941"/>
      <c r="K1825" s="941"/>
      <c r="L1825" s="2"/>
      <c r="M1825" s="2"/>
      <c r="N1825" s="941"/>
      <c r="O1825" s="941"/>
    </row>
    <row r="1826" spans="1:15" x14ac:dyDescent="0.25">
      <c r="A1826" s="2"/>
      <c r="B1826" s="941"/>
      <c r="C1826" s="941"/>
      <c r="D1826" s="941"/>
      <c r="E1826" s="2"/>
      <c r="F1826" s="2"/>
      <c r="G1826" s="941"/>
      <c r="H1826" s="941"/>
      <c r="I1826" s="941"/>
      <c r="J1826" s="941"/>
      <c r="K1826" s="941"/>
      <c r="L1826" s="2"/>
      <c r="M1826" s="2"/>
      <c r="N1826" s="941"/>
      <c r="O1826" s="941"/>
    </row>
    <row r="1827" spans="1:15" x14ac:dyDescent="0.25">
      <c r="A1827" s="2"/>
      <c r="B1827" s="941"/>
      <c r="C1827" s="941"/>
      <c r="D1827" s="941"/>
      <c r="E1827" s="2"/>
      <c r="F1827" s="2"/>
      <c r="G1827" s="941"/>
      <c r="H1827" s="941"/>
      <c r="I1827" s="941"/>
      <c r="J1827" s="941"/>
      <c r="K1827" s="941"/>
      <c r="L1827" s="2"/>
      <c r="M1827" s="2"/>
      <c r="N1827" s="941"/>
      <c r="O1827" s="941"/>
    </row>
    <row r="1828" spans="1:15" x14ac:dyDescent="0.25">
      <c r="A1828" s="2"/>
      <c r="B1828" s="941"/>
      <c r="C1828" s="941"/>
      <c r="D1828" s="941"/>
      <c r="E1828" s="2"/>
      <c r="F1828" s="2"/>
      <c r="G1828" s="941"/>
      <c r="H1828" s="941"/>
      <c r="I1828" s="941"/>
      <c r="J1828" s="941"/>
      <c r="K1828" s="941"/>
      <c r="L1828" s="2"/>
      <c r="M1828" s="2"/>
      <c r="N1828" s="941"/>
      <c r="O1828" s="941"/>
    </row>
    <row r="1829" spans="1:15" x14ac:dyDescent="0.25">
      <c r="A1829" s="2"/>
      <c r="B1829" s="941"/>
      <c r="C1829" s="941"/>
      <c r="D1829" s="941"/>
      <c r="E1829" s="2"/>
      <c r="F1829" s="2"/>
      <c r="G1829" s="941"/>
      <c r="H1829" s="941"/>
      <c r="I1829" s="941"/>
      <c r="J1829" s="941"/>
      <c r="K1829" s="941"/>
      <c r="L1829" s="2"/>
      <c r="M1829" s="2"/>
      <c r="N1829" s="941"/>
      <c r="O1829" s="941"/>
    </row>
    <row r="1830" spans="1:15" x14ac:dyDescent="0.25">
      <c r="A1830" s="2"/>
      <c r="B1830" s="941"/>
      <c r="C1830" s="941"/>
      <c r="D1830" s="941"/>
      <c r="E1830" s="2"/>
      <c r="F1830" s="2"/>
      <c r="G1830" s="941"/>
      <c r="H1830" s="941"/>
      <c r="I1830" s="941"/>
      <c r="J1830" s="941"/>
      <c r="K1830" s="941"/>
      <c r="L1830" s="2"/>
      <c r="M1830" s="2"/>
      <c r="N1830" s="941"/>
      <c r="O1830" s="941"/>
    </row>
    <row r="1831" spans="1:15" x14ac:dyDescent="0.25">
      <c r="A1831" s="2"/>
      <c r="B1831" s="941"/>
      <c r="C1831" s="941"/>
      <c r="D1831" s="941"/>
      <c r="E1831" s="2"/>
      <c r="F1831" s="2"/>
      <c r="G1831" s="941"/>
      <c r="H1831" s="941"/>
      <c r="I1831" s="941"/>
      <c r="J1831" s="941"/>
      <c r="K1831" s="941"/>
      <c r="L1831" s="2"/>
      <c r="M1831" s="2"/>
      <c r="N1831" s="941"/>
      <c r="O1831" s="941"/>
    </row>
    <row r="1832" spans="1:15" x14ac:dyDescent="0.25">
      <c r="A1832" s="2"/>
      <c r="B1832" s="941"/>
      <c r="C1832" s="941"/>
      <c r="D1832" s="941"/>
      <c r="E1832" s="2"/>
      <c r="F1832" s="2"/>
      <c r="G1832" s="941"/>
      <c r="H1832" s="941"/>
      <c r="I1832" s="941"/>
      <c r="J1832" s="941"/>
      <c r="K1832" s="941"/>
      <c r="L1832" s="2"/>
      <c r="M1832" s="2"/>
      <c r="N1832" s="941"/>
      <c r="O1832" s="941"/>
    </row>
    <row r="1833" spans="1:15" x14ac:dyDescent="0.25">
      <c r="A1833" s="2"/>
      <c r="B1833" s="941"/>
      <c r="C1833" s="941"/>
      <c r="D1833" s="941"/>
      <c r="E1833" s="2"/>
      <c r="F1833" s="2"/>
      <c r="G1833" s="941"/>
      <c r="H1833" s="941"/>
      <c r="I1833" s="941"/>
      <c r="J1833" s="941"/>
      <c r="K1833" s="941"/>
      <c r="L1833" s="2"/>
      <c r="M1833" s="2"/>
      <c r="N1833" s="941"/>
      <c r="O1833" s="941"/>
    </row>
    <row r="1834" spans="1:15" x14ac:dyDescent="0.25">
      <c r="A1834" s="2"/>
      <c r="B1834" s="941"/>
      <c r="C1834" s="941"/>
      <c r="D1834" s="941"/>
      <c r="E1834" s="2"/>
      <c r="F1834" s="2"/>
      <c r="G1834" s="941"/>
      <c r="H1834" s="941"/>
      <c r="I1834" s="941"/>
      <c r="J1834" s="941"/>
      <c r="K1834" s="941"/>
      <c r="L1834" s="2"/>
      <c r="M1834" s="2"/>
      <c r="N1834" s="941"/>
      <c r="O1834" s="941"/>
    </row>
    <row r="1835" spans="1:15" x14ac:dyDescent="0.25">
      <c r="A1835" s="2"/>
      <c r="B1835" s="941"/>
      <c r="C1835" s="941"/>
      <c r="D1835" s="941"/>
      <c r="E1835" s="2"/>
      <c r="F1835" s="2"/>
      <c r="G1835" s="941"/>
      <c r="H1835" s="941"/>
      <c r="I1835" s="941"/>
      <c r="J1835" s="941"/>
      <c r="K1835" s="941"/>
      <c r="L1835" s="2"/>
      <c r="M1835" s="2"/>
      <c r="N1835" s="941"/>
      <c r="O1835" s="941"/>
    </row>
    <row r="1836" spans="1:15" x14ac:dyDescent="0.25">
      <c r="A1836" s="2"/>
      <c r="B1836" s="941"/>
      <c r="C1836" s="941"/>
      <c r="D1836" s="941"/>
      <c r="E1836" s="2"/>
      <c r="F1836" s="2"/>
    </row>
  </sheetData>
  <customSheetViews>
    <customSheetView guid="{63E52741-D138-4BA9-BBE1-001910023AC7}">
      <selection activeCell="A936" sqref="A936:XFD936"/>
      <pageMargins left="0.7" right="0.7" top="0.75" bottom="0.75" header="0.3" footer="0.3"/>
    </customSheetView>
    <customSheetView guid="{39B01968-21CA-49A6-89A6-FA9A7723A22C}" topLeftCell="A715">
      <selection activeCell="G687" sqref="G687:I687"/>
      <pageMargins left="0.7" right="0.7" top="0.75" bottom="0.75" header="0.3" footer="0.3"/>
    </customSheetView>
    <customSheetView guid="{FB1AF2A6-6F9F-4C93-BCF1-F005FD3BCF7B}" topLeftCell="A670">
      <selection activeCell="G684" sqref="G684:I684"/>
      <pageMargins left="0.7" right="0.7" top="0.75" bottom="0.75" header="0.3" footer="0.3"/>
    </customSheetView>
    <customSheetView guid="{ED435FD0-BBB8-4AE9-B327-D21B7F2E36C7}" topLeftCell="A499">
      <selection activeCell="B363" sqref="B363:D363"/>
      <pageMargins left="0.7" right="0.7" top="0.75" bottom="0.75" header="0.3" footer="0.3"/>
    </customSheetView>
    <customSheetView guid="{A35A05E8-D947-4547-A36F-903E56B3625A}" topLeftCell="A932">
      <selection activeCell="G949" sqref="G949:I949"/>
      <pageMargins left="0.7" right="0.7" top="0.75" bottom="0.75" header="0.3" footer="0.3"/>
    </customSheetView>
    <customSheetView guid="{4981DC69-BC88-43DF-B061-EDC25848C879}" topLeftCell="A499">
      <selection activeCell="B363" sqref="B363:D363"/>
      <pageMargins left="0.7" right="0.7" top="0.75" bottom="0.75" header="0.3" footer="0.3"/>
    </customSheetView>
    <customSheetView guid="{D0D771F7-8F41-4795-8900-4C8255A6F75D}" topLeftCell="A499">
      <selection activeCell="B363" sqref="B363:D363"/>
      <pageMargins left="0.7" right="0.7" top="0.75" bottom="0.75" header="0.3" footer="0.3"/>
    </customSheetView>
  </customSheetViews>
  <mergeCells count="4056">
    <mergeCell ref="Q47:Q67"/>
    <mergeCell ref="J48:K48"/>
    <mergeCell ref="J49:K49"/>
    <mergeCell ref="N47:O57"/>
    <mergeCell ref="J63:K63"/>
    <mergeCell ref="E50:E57"/>
    <mergeCell ref="F50:F57"/>
    <mergeCell ref="G50:I50"/>
    <mergeCell ref="B58:D62"/>
    <mergeCell ref="G55:I55"/>
    <mergeCell ref="J55:K55"/>
    <mergeCell ref="G51:I51"/>
    <mergeCell ref="J51:K51"/>
    <mergeCell ref="G53:I53"/>
    <mergeCell ref="J53:K53"/>
    <mergeCell ref="G54:I54"/>
    <mergeCell ref="G52:I52"/>
    <mergeCell ref="J52:K52"/>
    <mergeCell ref="G64:I64"/>
    <mergeCell ref="G65:I66"/>
    <mergeCell ref="J64:K64"/>
    <mergeCell ref="J65:K66"/>
    <mergeCell ref="L65:L66"/>
    <mergeCell ref="M65:M66"/>
    <mergeCell ref="B47:D57"/>
    <mergeCell ref="E47:E49"/>
    <mergeCell ref="F47:F49"/>
    <mergeCell ref="G47:I47"/>
    <mergeCell ref="G48:I48"/>
    <mergeCell ref="G49:I49"/>
    <mergeCell ref="J47:K47"/>
    <mergeCell ref="J58:K58"/>
    <mergeCell ref="A19:Q19"/>
    <mergeCell ref="N21:O21"/>
    <mergeCell ref="N22:O22"/>
    <mergeCell ref="G56:I56"/>
    <mergeCell ref="A21:A44"/>
    <mergeCell ref="G21:I21"/>
    <mergeCell ref="G35:I39"/>
    <mergeCell ref="J35:K39"/>
    <mergeCell ref="L35:L39"/>
    <mergeCell ref="M35:M39"/>
    <mergeCell ref="N35:O39"/>
    <mergeCell ref="N40:O44"/>
    <mergeCell ref="B25:D44"/>
    <mergeCell ref="F25:F44"/>
    <mergeCell ref="J54:K54"/>
    <mergeCell ref="A45:Q45"/>
    <mergeCell ref="A47:A67"/>
    <mergeCell ref="E58:E62"/>
    <mergeCell ref="F58:F62"/>
    <mergeCell ref="G58:I58"/>
    <mergeCell ref="N58:O62"/>
    <mergeCell ref="N63:O67"/>
    <mergeCell ref="J50:K50"/>
    <mergeCell ref="G40:I40"/>
    <mergeCell ref="J40:K40"/>
    <mergeCell ref="G41:I43"/>
    <mergeCell ref="J41:K43"/>
    <mergeCell ref="L41:L43"/>
    <mergeCell ref="M41:M43"/>
    <mergeCell ref="G57:I57"/>
    <mergeCell ref="J57:K57"/>
    <mergeCell ref="J56:K56"/>
    <mergeCell ref="J59:K62"/>
    <mergeCell ref="M59:M62"/>
    <mergeCell ref="N662:O667"/>
    <mergeCell ref="G678:I678"/>
    <mergeCell ref="J678:K678"/>
    <mergeCell ref="N678:O678"/>
    <mergeCell ref="J753:K753"/>
    <mergeCell ref="J759:K759"/>
    <mergeCell ref="J766:K766"/>
    <mergeCell ref="J747:K747"/>
    <mergeCell ref="N744:O746"/>
    <mergeCell ref="G734:I734"/>
    <mergeCell ref="G749:I749"/>
    <mergeCell ref="J751:K751"/>
    <mergeCell ref="J760:K760"/>
    <mergeCell ref="G759:I759"/>
    <mergeCell ref="N752:O754"/>
    <mergeCell ref="G751:I751"/>
    <mergeCell ref="N748:O750"/>
    <mergeCell ref="J733:K733"/>
    <mergeCell ref="N741:O743"/>
    <mergeCell ref="N751:O751"/>
    <mergeCell ref="J654:K654"/>
    <mergeCell ref="J655:K655"/>
    <mergeCell ref="J656:K656"/>
    <mergeCell ref="J657:K657"/>
    <mergeCell ref="J758:K758"/>
    <mergeCell ref="G743:I743"/>
    <mergeCell ref="G659:I661"/>
    <mergeCell ref="N732:O736"/>
    <mergeCell ref="G657:I657"/>
    <mergeCell ref="G653:I653"/>
    <mergeCell ref="B63:D67"/>
    <mergeCell ref="F63:F67"/>
    <mergeCell ref="G63:I63"/>
    <mergeCell ref="B702:D702"/>
    <mergeCell ref="G789:I789"/>
    <mergeCell ref="L659:L661"/>
    <mergeCell ref="M659:M661"/>
    <mergeCell ref="N659:O661"/>
    <mergeCell ref="N706:O706"/>
    <mergeCell ref="N698:O698"/>
    <mergeCell ref="N707:O707"/>
    <mergeCell ref="N668:O668"/>
    <mergeCell ref="J680:K680"/>
    <mergeCell ref="G696:I696"/>
    <mergeCell ref="J696:K696"/>
    <mergeCell ref="J701:K701"/>
    <mergeCell ref="B688:D688"/>
    <mergeCell ref="B676:D676"/>
    <mergeCell ref="G676:I676"/>
    <mergeCell ref="N689:O689"/>
    <mergeCell ref="B677:D677"/>
    <mergeCell ref="G677:I677"/>
    <mergeCell ref="J677:K677"/>
    <mergeCell ref="B678:D678"/>
    <mergeCell ref="G761:I761"/>
    <mergeCell ref="J770:K770"/>
    <mergeCell ref="B748:D748"/>
    <mergeCell ref="G757:I757"/>
    <mergeCell ref="J757:K757"/>
    <mergeCell ref="J764:K764"/>
    <mergeCell ref="J762:K762"/>
    <mergeCell ref="J777:K777"/>
    <mergeCell ref="N894:O898"/>
    <mergeCell ref="N855:O860"/>
    <mergeCell ref="J854:K854"/>
    <mergeCell ref="J907:K907"/>
    <mergeCell ref="G904:I904"/>
    <mergeCell ref="J904:K904"/>
    <mergeCell ref="G896:I896"/>
    <mergeCell ref="J863:K863"/>
    <mergeCell ref="G842:I842"/>
    <mergeCell ref="G832:I832"/>
    <mergeCell ref="G822:I822"/>
    <mergeCell ref="J839:K839"/>
    <mergeCell ref="G828:I828"/>
    <mergeCell ref="J814:K814"/>
    <mergeCell ref="J824:K824"/>
    <mergeCell ref="N829:O829"/>
    <mergeCell ref="J825:K825"/>
    <mergeCell ref="J826:K826"/>
    <mergeCell ref="J827:K827"/>
    <mergeCell ref="G825:I825"/>
    <mergeCell ref="A830:O830"/>
    <mergeCell ref="G870:I870"/>
    <mergeCell ref="J840:K840"/>
    <mergeCell ref="J866:K866"/>
    <mergeCell ref="J843:K843"/>
    <mergeCell ref="J833:K833"/>
    <mergeCell ref="J860:K860"/>
    <mergeCell ref="N876:O879"/>
    <mergeCell ref="J896:K896"/>
    <mergeCell ref="J829:K829"/>
    <mergeCell ref="G829:I829"/>
    <mergeCell ref="G867:I867"/>
    <mergeCell ref="N900:O900"/>
    <mergeCell ref="G890:I890"/>
    <mergeCell ref="J850:K850"/>
    <mergeCell ref="G844:I844"/>
    <mergeCell ref="G845:I845"/>
    <mergeCell ref="G846:I846"/>
    <mergeCell ref="N908:O908"/>
    <mergeCell ref="N891:O891"/>
    <mergeCell ref="N929:O934"/>
    <mergeCell ref="G934:I934"/>
    <mergeCell ref="J846:K846"/>
    <mergeCell ref="J922:K922"/>
    <mergeCell ref="J916:K916"/>
    <mergeCell ref="G909:I909"/>
    <mergeCell ref="N916:O919"/>
    <mergeCell ref="J871:K871"/>
    <mergeCell ref="J873:K873"/>
    <mergeCell ref="G926:I926"/>
    <mergeCell ref="G927:I927"/>
    <mergeCell ref="N870:O873"/>
    <mergeCell ref="G871:I871"/>
    <mergeCell ref="N869:O869"/>
    <mergeCell ref="N911:O911"/>
    <mergeCell ref="G893:I893"/>
    <mergeCell ref="G891:I891"/>
    <mergeCell ref="G883:I883"/>
    <mergeCell ref="N881:O887"/>
    <mergeCell ref="N867:O867"/>
    <mergeCell ref="N861:O862"/>
    <mergeCell ref="N899:O899"/>
    <mergeCell ref="G900:I900"/>
    <mergeCell ref="N893:O893"/>
    <mergeCell ref="A1308:A1310"/>
    <mergeCell ref="G1310:I1310"/>
    <mergeCell ref="J1310:K1310"/>
    <mergeCell ref="A1179:A1193"/>
    <mergeCell ref="G1183:I1183"/>
    <mergeCell ref="J1179:K1179"/>
    <mergeCell ref="J1180:K1180"/>
    <mergeCell ref="J1181:K1181"/>
    <mergeCell ref="J1182:K1182"/>
    <mergeCell ref="J1183:K1183"/>
    <mergeCell ref="B1179:D1183"/>
    <mergeCell ref="E1179:E1183"/>
    <mergeCell ref="F1179:F1183"/>
    <mergeCell ref="N1179:O1183"/>
    <mergeCell ref="G1179:I1179"/>
    <mergeCell ref="A1294:A1305"/>
    <mergeCell ref="B1304:D1305"/>
    <mergeCell ref="E1304:E1305"/>
    <mergeCell ref="F1304:F1305"/>
    <mergeCell ref="N1304:O1305"/>
    <mergeCell ref="N1282:O1282"/>
    <mergeCell ref="G1290:I1290"/>
    <mergeCell ref="J1290:K1290"/>
    <mergeCell ref="G1304:I1304"/>
    <mergeCell ref="G1305:I1305"/>
    <mergeCell ref="J1304:K1304"/>
    <mergeCell ref="J1267:K1267"/>
    <mergeCell ref="N1267:O1267"/>
    <mergeCell ref="G1257:I1257"/>
    <mergeCell ref="A1268:A1270"/>
    <mergeCell ref="N1303:O1303"/>
    <mergeCell ref="B1284:D1284"/>
    <mergeCell ref="N1291:O1291"/>
    <mergeCell ref="G1273:I1273"/>
    <mergeCell ref="N1273:O1273"/>
    <mergeCell ref="B1274:D1274"/>
    <mergeCell ref="J1276:K1276"/>
    <mergeCell ref="B1277:D1277"/>
    <mergeCell ref="B1294:D1294"/>
    <mergeCell ref="N1276:O1279"/>
    <mergeCell ref="B1280:D1280"/>
    <mergeCell ref="G1280:I1280"/>
    <mergeCell ref="J1277:K1277"/>
    <mergeCell ref="B1285:D1285"/>
    <mergeCell ref="G1274:I1274"/>
    <mergeCell ref="N1275:O1275"/>
    <mergeCell ref="N1283:O1290"/>
    <mergeCell ref="B1287:D1287"/>
    <mergeCell ref="G1287:I1287"/>
    <mergeCell ref="N1294:O1301"/>
    <mergeCell ref="J1273:K1273"/>
    <mergeCell ref="J1296:K1296"/>
    <mergeCell ref="B1279:D1279"/>
    <mergeCell ref="N1274:O1274"/>
    <mergeCell ref="B1292:D1292"/>
    <mergeCell ref="G1292:I1292"/>
    <mergeCell ref="G1301:I1301"/>
    <mergeCell ref="J1301:K1301"/>
    <mergeCell ref="J1297:K1297"/>
    <mergeCell ref="G1298:I1298"/>
    <mergeCell ref="B1299:D1299"/>
    <mergeCell ref="J1274:K1274"/>
    <mergeCell ref="G1284:I1284"/>
    <mergeCell ref="J1284:K1284"/>
    <mergeCell ref="B1329:D1330"/>
    <mergeCell ref="B1345:D1345"/>
    <mergeCell ref="B1342:D1342"/>
    <mergeCell ref="B1408:D1408"/>
    <mergeCell ref="G1408:I1408"/>
    <mergeCell ref="J1408:K1408"/>
    <mergeCell ref="G1342:I1342"/>
    <mergeCell ref="J1342:K1342"/>
    <mergeCell ref="J1335:K1335"/>
    <mergeCell ref="G1338:I1338"/>
    <mergeCell ref="N1412:O1412"/>
    <mergeCell ref="N1388:O1388"/>
    <mergeCell ref="G1394:I1394"/>
    <mergeCell ref="B1404:D1404"/>
    <mergeCell ref="J1407:K1407"/>
    <mergeCell ref="B1403:D1403"/>
    <mergeCell ref="J1336:K1336"/>
    <mergeCell ref="B1331:D1331"/>
    <mergeCell ref="N1341:O1342"/>
    <mergeCell ref="F1332:F1334"/>
    <mergeCell ref="N1335:O1335"/>
    <mergeCell ref="J1406:K1406"/>
    <mergeCell ref="J1344:K1344"/>
    <mergeCell ref="G1344:I1344"/>
    <mergeCell ref="B1371:D1371"/>
    <mergeCell ref="J1403:K1403"/>
    <mergeCell ref="B1405:D1405"/>
    <mergeCell ref="B1336:D1338"/>
    <mergeCell ref="J1332:K1332"/>
    <mergeCell ref="B1377:D1377"/>
    <mergeCell ref="G1372:I1372"/>
    <mergeCell ref="G1370:I1370"/>
    <mergeCell ref="N1292:O1292"/>
    <mergeCell ref="J1295:K1295"/>
    <mergeCell ref="G1283:I1283"/>
    <mergeCell ref="G1294:I1294"/>
    <mergeCell ref="J1294:K1294"/>
    <mergeCell ref="N1281:O1281"/>
    <mergeCell ref="A1382:A1387"/>
    <mergeCell ref="A1389:A1394"/>
    <mergeCell ref="G1399:I1399"/>
    <mergeCell ref="G1401:I1401"/>
    <mergeCell ref="J1399:K1399"/>
    <mergeCell ref="J1401:K1401"/>
    <mergeCell ref="B1399:D1399"/>
    <mergeCell ref="B1401:D1401"/>
    <mergeCell ref="B1400:D1400"/>
    <mergeCell ref="G1400:I1400"/>
    <mergeCell ref="J1400:K1400"/>
    <mergeCell ref="J1365:K1365"/>
    <mergeCell ref="J1312:K1312"/>
    <mergeCell ref="G1339:I1339"/>
    <mergeCell ref="J1339:K1339"/>
    <mergeCell ref="B1361:D1361"/>
    <mergeCell ref="G1361:I1361"/>
    <mergeCell ref="J1361:K1361"/>
    <mergeCell ref="N1361:O1362"/>
    <mergeCell ref="B1362:D1362"/>
    <mergeCell ref="G1341:I1341"/>
    <mergeCell ref="G1282:I1282"/>
    <mergeCell ref="B1310:D1312"/>
    <mergeCell ref="G1315:I1315"/>
    <mergeCell ref="J1318:K1318"/>
    <mergeCell ref="G1337:I1337"/>
    <mergeCell ref="A1474:A1479"/>
    <mergeCell ref="B1382:D1382"/>
    <mergeCell ref="G1386:I1386"/>
    <mergeCell ref="J1386:K1386"/>
    <mergeCell ref="J1451:K1451"/>
    <mergeCell ref="B1456:D1456"/>
    <mergeCell ref="B1412:D1412"/>
    <mergeCell ref="J1424:K1424"/>
    <mergeCell ref="B1417:D1417"/>
    <mergeCell ref="G1384:I1384"/>
    <mergeCell ref="B1387:D1387"/>
    <mergeCell ref="J1430:K1430"/>
    <mergeCell ref="J1385:K1385"/>
    <mergeCell ref="J1442:K1442"/>
    <mergeCell ref="B1436:D1436"/>
    <mergeCell ref="B1395:D1395"/>
    <mergeCell ref="A1396:A1404"/>
    <mergeCell ref="A1448:A1456"/>
    <mergeCell ref="A1415:A1446"/>
    <mergeCell ref="J1395:K1395"/>
    <mergeCell ref="B1397:D1397"/>
    <mergeCell ref="A1458:A1464"/>
    <mergeCell ref="J1412:K1412"/>
    <mergeCell ref="J1409:K1409"/>
    <mergeCell ref="G1389:I1389"/>
    <mergeCell ref="J1389:K1389"/>
    <mergeCell ref="G1388:I1388"/>
    <mergeCell ref="G1398:I1398"/>
    <mergeCell ref="G1418:I1418"/>
    <mergeCell ref="J1413:K1413"/>
    <mergeCell ref="G1410:I1410"/>
    <mergeCell ref="B1414:D1414"/>
    <mergeCell ref="A1196:A1204"/>
    <mergeCell ref="B1293:D1293"/>
    <mergeCell ref="G1293:I1293"/>
    <mergeCell ref="J1293:K1293"/>
    <mergeCell ref="G1291:I1291"/>
    <mergeCell ref="J1291:K1291"/>
    <mergeCell ref="J1008:K1008"/>
    <mergeCell ref="G1153:I1153"/>
    <mergeCell ref="G1156:I1156"/>
    <mergeCell ref="J1156:K1156"/>
    <mergeCell ref="G1154:I1154"/>
    <mergeCell ref="G1150:I1150"/>
    <mergeCell ref="J1150:K1150"/>
    <mergeCell ref="B1161:D1161"/>
    <mergeCell ref="G1161:I1161"/>
    <mergeCell ref="J1161:K1161"/>
    <mergeCell ref="J1268:K1268"/>
    <mergeCell ref="B1270:D1270"/>
    <mergeCell ref="J1191:K1191"/>
    <mergeCell ref="J1192:K1192"/>
    <mergeCell ref="J1193:K1193"/>
    <mergeCell ref="G1191:I1191"/>
    <mergeCell ref="G1192:I1192"/>
    <mergeCell ref="J1287:K1287"/>
    <mergeCell ref="J1188:K1188"/>
    <mergeCell ref="J1187:K1187"/>
    <mergeCell ref="F1137:F1140"/>
    <mergeCell ref="J1125:K1125"/>
    <mergeCell ref="G1114:I1114"/>
    <mergeCell ref="J1091:K1091"/>
    <mergeCell ref="B1273:D1273"/>
    <mergeCell ref="B1282:D1282"/>
    <mergeCell ref="A1006:A1014"/>
    <mergeCell ref="A996:A1004"/>
    <mergeCell ref="G999:I999"/>
    <mergeCell ref="J999:K999"/>
    <mergeCell ref="B1000:D1000"/>
    <mergeCell ref="G1000:I1000"/>
    <mergeCell ref="J1000:K1000"/>
    <mergeCell ref="B1001:D1001"/>
    <mergeCell ref="G1001:I1001"/>
    <mergeCell ref="A1028:A1131"/>
    <mergeCell ref="J998:K998"/>
    <mergeCell ref="B1014:D1014"/>
    <mergeCell ref="G1014:I1014"/>
    <mergeCell ref="J1014:K1014"/>
    <mergeCell ref="J1092:K1092"/>
    <mergeCell ref="G1091:I1091"/>
    <mergeCell ref="A1164:A1177"/>
    <mergeCell ref="G1164:I1164"/>
    <mergeCell ref="G1148:I1148"/>
    <mergeCell ref="G1127:I1127"/>
    <mergeCell ref="J1117:K1117"/>
    <mergeCell ref="G1115:I1115"/>
    <mergeCell ref="J1124:K1124"/>
    <mergeCell ref="B1110:D1110"/>
    <mergeCell ref="J1132:K1132"/>
    <mergeCell ref="B1103:D1103"/>
    <mergeCell ref="G1103:I1103"/>
    <mergeCell ref="J1103:K1103"/>
    <mergeCell ref="G1132:I1132"/>
    <mergeCell ref="J1100:K1100"/>
    <mergeCell ref="J1113:K1113"/>
    <mergeCell ref="B1118:D1118"/>
    <mergeCell ref="N1145:O1145"/>
    <mergeCell ref="N1144:O1144"/>
    <mergeCell ref="J1147:K1147"/>
    <mergeCell ref="B1153:D1156"/>
    <mergeCell ref="N951:O953"/>
    <mergeCell ref="B952:D952"/>
    <mergeCell ref="J1099:K1099"/>
    <mergeCell ref="B1100:D1100"/>
    <mergeCell ref="B1126:D1126"/>
    <mergeCell ref="G1100:I1100"/>
    <mergeCell ref="J1155:K1155"/>
    <mergeCell ref="N1103:O1107"/>
    <mergeCell ref="J1111:K1111"/>
    <mergeCell ref="G1110:I1110"/>
    <mergeCell ref="J1110:K1110"/>
    <mergeCell ref="J1114:K1114"/>
    <mergeCell ref="N1114:O1118"/>
    <mergeCell ref="J1128:K1128"/>
    <mergeCell ref="N1108:O1113"/>
    <mergeCell ref="J1118:K1118"/>
    <mergeCell ref="G1128:I1128"/>
    <mergeCell ref="N975:O975"/>
    <mergeCell ref="N1153:O1156"/>
    <mergeCell ref="J956:K956"/>
    <mergeCell ref="B972:D972"/>
    <mergeCell ref="G965:I965"/>
    <mergeCell ref="G961:I961"/>
    <mergeCell ref="J960:K960"/>
    <mergeCell ref="J983:K983"/>
    <mergeCell ref="G983:I983"/>
    <mergeCell ref="B983:D983"/>
    <mergeCell ref="B982:D982"/>
    <mergeCell ref="A671:A689"/>
    <mergeCell ref="B901:D901"/>
    <mergeCell ref="G901:I901"/>
    <mergeCell ref="G911:I911"/>
    <mergeCell ref="G929:I929"/>
    <mergeCell ref="J925:K925"/>
    <mergeCell ref="G925:I925"/>
    <mergeCell ref="J923:K923"/>
    <mergeCell ref="G902:I902"/>
    <mergeCell ref="J902:K902"/>
    <mergeCell ref="B903:D903"/>
    <mergeCell ref="J926:K926"/>
    <mergeCell ref="B905:D905"/>
    <mergeCell ref="B681:D681"/>
    <mergeCell ref="G683:I683"/>
    <mergeCell ref="J693:K693"/>
    <mergeCell ref="J703:K703"/>
    <mergeCell ref="J908:K908"/>
    <mergeCell ref="J859:K859"/>
    <mergeCell ref="G860:I860"/>
    <mergeCell ref="J901:K901"/>
    <mergeCell ref="J900:K900"/>
    <mergeCell ref="J808:K808"/>
    <mergeCell ref="J809:K809"/>
    <mergeCell ref="G800:I800"/>
    <mergeCell ref="B679:D679"/>
    <mergeCell ref="B705:D705"/>
    <mergeCell ref="G691:I691"/>
    <mergeCell ref="B691:D695"/>
    <mergeCell ref="J890:K890"/>
    <mergeCell ref="J893:K893"/>
    <mergeCell ref="J810:K810"/>
    <mergeCell ref="A732:A739"/>
    <mergeCell ref="N937:O937"/>
    <mergeCell ref="B909:D909"/>
    <mergeCell ref="N912:O915"/>
    <mergeCell ref="G912:I912"/>
    <mergeCell ref="B929:D929"/>
    <mergeCell ref="J927:K927"/>
    <mergeCell ref="J903:K903"/>
    <mergeCell ref="J911:K911"/>
    <mergeCell ref="G922:I922"/>
    <mergeCell ref="J884:K884"/>
    <mergeCell ref="G827:I827"/>
    <mergeCell ref="G857:I857"/>
    <mergeCell ref="J874:K874"/>
    <mergeCell ref="N874:O875"/>
    <mergeCell ref="G875:I875"/>
    <mergeCell ref="J875:K875"/>
    <mergeCell ref="B751:D751"/>
    <mergeCell ref="B754:D754"/>
    <mergeCell ref="G738:I738"/>
    <mergeCell ref="J742:K742"/>
    <mergeCell ref="G834:I834"/>
    <mergeCell ref="A870:A879"/>
    <mergeCell ref="B895:D895"/>
    <mergeCell ref="G895:I895"/>
    <mergeCell ref="J895:K895"/>
    <mergeCell ref="B896:D896"/>
    <mergeCell ref="A912:A927"/>
    <mergeCell ref="B911:D911"/>
    <mergeCell ref="B908:D908"/>
    <mergeCell ref="A850:A868"/>
    <mergeCell ref="B873:D873"/>
    <mergeCell ref="A1227:A1235"/>
    <mergeCell ref="B1236:D1236"/>
    <mergeCell ref="N697:O697"/>
    <mergeCell ref="B686:D686"/>
    <mergeCell ref="G686:I686"/>
    <mergeCell ref="J682:K682"/>
    <mergeCell ref="B696:D696"/>
    <mergeCell ref="J679:K679"/>
    <mergeCell ref="G684:I684"/>
    <mergeCell ref="J684:K684"/>
    <mergeCell ref="G685:I685"/>
    <mergeCell ref="G705:I705"/>
    <mergeCell ref="G703:I703"/>
    <mergeCell ref="B683:D683"/>
    <mergeCell ref="G681:I681"/>
    <mergeCell ref="J681:K681"/>
    <mergeCell ref="B680:D680"/>
    <mergeCell ref="B684:D684"/>
    <mergeCell ref="B704:D704"/>
    <mergeCell ref="G704:I704"/>
    <mergeCell ref="B685:D685"/>
    <mergeCell ref="B689:D689"/>
    <mergeCell ref="G689:I689"/>
    <mergeCell ref="J689:K689"/>
    <mergeCell ref="N688:O688"/>
    <mergeCell ref="G698:I698"/>
    <mergeCell ref="B687:D687"/>
    <mergeCell ref="B700:D700"/>
    <mergeCell ref="G700:I700"/>
    <mergeCell ref="J700:K700"/>
    <mergeCell ref="J683:K683"/>
    <mergeCell ref="N699:O699"/>
    <mergeCell ref="A648:A665"/>
    <mergeCell ref="B682:D682"/>
    <mergeCell ref="G682:I682"/>
    <mergeCell ref="J668:K668"/>
    <mergeCell ref="B669:D669"/>
    <mergeCell ref="G669:I669"/>
    <mergeCell ref="G658:I658"/>
    <mergeCell ref="N671:O675"/>
    <mergeCell ref="A893:A900"/>
    <mergeCell ref="G804:I804"/>
    <mergeCell ref="J935:K935"/>
    <mergeCell ref="G932:I932"/>
    <mergeCell ref="B970:D970"/>
    <mergeCell ref="G970:I970"/>
    <mergeCell ref="B926:D927"/>
    <mergeCell ref="E926:E927"/>
    <mergeCell ref="G948:I948"/>
    <mergeCell ref="J722:K722"/>
    <mergeCell ref="J728:K728"/>
    <mergeCell ref="J729:K729"/>
    <mergeCell ref="G724:I724"/>
    <mergeCell ref="G754:I754"/>
    <mergeCell ref="J754:K754"/>
    <mergeCell ref="J695:K695"/>
    <mergeCell ref="A691:A707"/>
    <mergeCell ref="J663:K663"/>
    <mergeCell ref="E662:E667"/>
    <mergeCell ref="F662:F667"/>
    <mergeCell ref="B662:D667"/>
    <mergeCell ref="B959:D959"/>
    <mergeCell ref="J965:K965"/>
    <mergeCell ref="G951:I951"/>
    <mergeCell ref="B957:D957"/>
    <mergeCell ref="B953:D953"/>
    <mergeCell ref="J930:K930"/>
    <mergeCell ref="B932:D932"/>
    <mergeCell ref="B958:D958"/>
    <mergeCell ref="G908:I908"/>
    <mergeCell ref="A881:A891"/>
    <mergeCell ref="B904:D904"/>
    <mergeCell ref="B906:D906"/>
    <mergeCell ref="G905:I905"/>
    <mergeCell ref="J905:K905"/>
    <mergeCell ref="J906:K906"/>
    <mergeCell ref="F888:F890"/>
    <mergeCell ref="J894:K894"/>
    <mergeCell ref="G884:I884"/>
    <mergeCell ref="J892:K892"/>
    <mergeCell ref="G906:I906"/>
    <mergeCell ref="A951:A955"/>
    <mergeCell ref="A957:A967"/>
    <mergeCell ref="A940:A949"/>
    <mergeCell ref="F926:F927"/>
    <mergeCell ref="B935:D936"/>
    <mergeCell ref="G899:I899"/>
    <mergeCell ref="B937:D937"/>
    <mergeCell ref="B900:D900"/>
    <mergeCell ref="G931:I931"/>
    <mergeCell ref="J917:K917"/>
    <mergeCell ref="G903:I903"/>
    <mergeCell ref="B897:D897"/>
    <mergeCell ref="B899:D899"/>
    <mergeCell ref="B963:D963"/>
    <mergeCell ref="G894:I894"/>
    <mergeCell ref="A1276:A1277"/>
    <mergeCell ref="G1276:I1276"/>
    <mergeCell ref="G921:I921"/>
    <mergeCell ref="J915:K915"/>
    <mergeCell ref="E946:E947"/>
    <mergeCell ref="F946:F947"/>
    <mergeCell ref="B954:D954"/>
    <mergeCell ref="J909:K909"/>
    <mergeCell ref="B942:D942"/>
    <mergeCell ref="G937:I937"/>
    <mergeCell ref="E920:E921"/>
    <mergeCell ref="B931:D931"/>
    <mergeCell ref="F916:F919"/>
    <mergeCell ref="G916:I916"/>
    <mergeCell ref="G947:I947"/>
    <mergeCell ref="J947:K947"/>
    <mergeCell ref="B951:D951"/>
    <mergeCell ref="J1249:K1249"/>
    <mergeCell ref="B1243:D1243"/>
    <mergeCell ref="J1260:K1260"/>
    <mergeCell ref="B1256:D1265"/>
    <mergeCell ref="G1239:I1239"/>
    <mergeCell ref="G1255:I1255"/>
    <mergeCell ref="B1248:D1248"/>
    <mergeCell ref="J1252:K1252"/>
    <mergeCell ref="F1216:F1225"/>
    <mergeCell ref="G1195:I1195"/>
    <mergeCell ref="G1215:I1215"/>
    <mergeCell ref="J1215:K1215"/>
    <mergeCell ref="B1242:D1242"/>
    <mergeCell ref="G1242:I1242"/>
    <mergeCell ref="J1242:K1242"/>
    <mergeCell ref="N1244:O1244"/>
    <mergeCell ref="N1227:O1233"/>
    <mergeCell ref="B1228:D1228"/>
    <mergeCell ref="G1228:I1228"/>
    <mergeCell ref="J1230:K1230"/>
    <mergeCell ref="J1239:K1239"/>
    <mergeCell ref="B1229:D1229"/>
    <mergeCell ref="A1246:A1265"/>
    <mergeCell ref="A1237:A1244"/>
    <mergeCell ref="B1244:D1244"/>
    <mergeCell ref="G1244:I1244"/>
    <mergeCell ref="G1237:I1237"/>
    <mergeCell ref="J1237:K1237"/>
    <mergeCell ref="N1237:O1242"/>
    <mergeCell ref="G1240:I1240"/>
    <mergeCell ref="G1243:I1243"/>
    <mergeCell ref="N1243:O1243"/>
    <mergeCell ref="B1239:D1239"/>
    <mergeCell ref="J1245:K1245"/>
    <mergeCell ref="G1265:I1265"/>
    <mergeCell ref="G1248:I1248"/>
    <mergeCell ref="G1256:I1256"/>
    <mergeCell ref="G1263:I1263"/>
    <mergeCell ref="J1250:K1250"/>
    <mergeCell ref="J1243:K1243"/>
    <mergeCell ref="B1247:D1247"/>
    <mergeCell ref="G1247:I1247"/>
    <mergeCell ref="F1251:F1254"/>
    <mergeCell ref="G1253:I1253"/>
    <mergeCell ref="J1251:K1251"/>
    <mergeCell ref="G1252:I1252"/>
    <mergeCell ref="N1246:O1246"/>
    <mergeCell ref="J1221:K1221"/>
    <mergeCell ref="J1217:K1217"/>
    <mergeCell ref="G1227:I1227"/>
    <mergeCell ref="J1227:K1227"/>
    <mergeCell ref="B1210:D1210"/>
    <mergeCell ref="G1210:I1210"/>
    <mergeCell ref="B1216:D1216"/>
    <mergeCell ref="N1234:O1234"/>
    <mergeCell ref="B1250:D1250"/>
    <mergeCell ref="G1250:I1250"/>
    <mergeCell ref="B1249:D1249"/>
    <mergeCell ref="G1249:I1249"/>
    <mergeCell ref="E1256:E1265"/>
    <mergeCell ref="G1236:I1236"/>
    <mergeCell ref="J1236:K1236"/>
    <mergeCell ref="N1236:O1236"/>
    <mergeCell ref="G1229:I1229"/>
    <mergeCell ref="J1229:K1229"/>
    <mergeCell ref="B1231:D1231"/>
    <mergeCell ref="G1231:I1231"/>
    <mergeCell ref="J1254:K1254"/>
    <mergeCell ref="B1246:D1246"/>
    <mergeCell ref="B1230:D1230"/>
    <mergeCell ref="N1248:O1248"/>
    <mergeCell ref="N1251:O1254"/>
    <mergeCell ref="N1235:O1235"/>
    <mergeCell ref="F1256:F1265"/>
    <mergeCell ref="B1233:D1233"/>
    <mergeCell ref="B1240:D1240"/>
    <mergeCell ref="J1256:K1256"/>
    <mergeCell ref="B1235:D1235"/>
    <mergeCell ref="G1235:I1235"/>
    <mergeCell ref="N1210:O1210"/>
    <mergeCell ref="N1211:O1214"/>
    <mergeCell ref="J1222:K1222"/>
    <mergeCell ref="J1223:K1223"/>
    <mergeCell ref="G1181:I1181"/>
    <mergeCell ref="G1188:I1188"/>
    <mergeCell ref="E1184:E1188"/>
    <mergeCell ref="J1207:K1207"/>
    <mergeCell ref="B1227:D1227"/>
    <mergeCell ref="E1216:E1225"/>
    <mergeCell ref="B1215:D1215"/>
    <mergeCell ref="B1217:D1217"/>
    <mergeCell ref="G1216:I1216"/>
    <mergeCell ref="B1202:D1202"/>
    <mergeCell ref="G1217:I1217"/>
    <mergeCell ref="G1220:I1220"/>
    <mergeCell ref="J1226:K1226"/>
    <mergeCell ref="B1211:D1214"/>
    <mergeCell ref="G1221:I1221"/>
    <mergeCell ref="G1222:I1222"/>
    <mergeCell ref="G1206:I1206"/>
    <mergeCell ref="G1211:I1211"/>
    <mergeCell ref="J1211:K1211"/>
    <mergeCell ref="G1225:I1225"/>
    <mergeCell ref="B1218:D1225"/>
    <mergeCell ref="B1209:D1209"/>
    <mergeCell ref="B1204:D1204"/>
    <mergeCell ref="B1206:D1206"/>
    <mergeCell ref="B1203:D1203"/>
    <mergeCell ref="G1202:I1202"/>
    <mergeCell ref="J1202:K1202"/>
    <mergeCell ref="J1212:K1212"/>
    <mergeCell ref="J1160:K1160"/>
    <mergeCell ref="N1164:O1167"/>
    <mergeCell ref="J1165:K1165"/>
    <mergeCell ref="G1165:I1165"/>
    <mergeCell ref="J1167:K1167"/>
    <mergeCell ref="G1167:I1167"/>
    <mergeCell ref="J1166:K1166"/>
    <mergeCell ref="E1174:E1177"/>
    <mergeCell ref="F1164:F1167"/>
    <mergeCell ref="G1162:I1162"/>
    <mergeCell ref="N1207:O1207"/>
    <mergeCell ref="G1208:I1208"/>
    <mergeCell ref="J1208:K1208"/>
    <mergeCell ref="N1206:O1206"/>
    <mergeCell ref="G1204:I1204"/>
    <mergeCell ref="J1204:K1204"/>
    <mergeCell ref="N1203:O1203"/>
    <mergeCell ref="N1208:O1208"/>
    <mergeCell ref="N1195:O1195"/>
    <mergeCell ref="N1174:O1177"/>
    <mergeCell ref="G1177:I1177"/>
    <mergeCell ref="J1175:K1175"/>
    <mergeCell ref="G1174:I1174"/>
    <mergeCell ref="E1168:E1171"/>
    <mergeCell ref="F1168:F1171"/>
    <mergeCell ref="G1168:I1168"/>
    <mergeCell ref="N1162:O1162"/>
    <mergeCell ref="N1163:O1163"/>
    <mergeCell ref="J1172:K1172"/>
    <mergeCell ref="J1186:K1186"/>
    <mergeCell ref="J1199:K1199"/>
    <mergeCell ref="A1133:A1144"/>
    <mergeCell ref="B1136:D1136"/>
    <mergeCell ref="G1138:I1138"/>
    <mergeCell ref="J1139:K1139"/>
    <mergeCell ref="J1140:K1140"/>
    <mergeCell ref="B1134:D1134"/>
    <mergeCell ref="G1134:I1134"/>
    <mergeCell ref="J1138:K1138"/>
    <mergeCell ref="J1136:K1136"/>
    <mergeCell ref="G1146:I1146"/>
    <mergeCell ref="J1146:K1146"/>
    <mergeCell ref="G1141:I1141"/>
    <mergeCell ref="N1137:O1140"/>
    <mergeCell ref="G1145:I1145"/>
    <mergeCell ref="J1145:K1145"/>
    <mergeCell ref="G1142:I1142"/>
    <mergeCell ref="N1146:O1152"/>
    <mergeCell ref="B1148:D1148"/>
    <mergeCell ref="G1139:I1139"/>
    <mergeCell ref="G1136:I1136"/>
    <mergeCell ref="B1137:D1140"/>
    <mergeCell ref="J1134:K1134"/>
    <mergeCell ref="J1143:K1143"/>
    <mergeCell ref="J1151:K1151"/>
    <mergeCell ref="J1148:K1148"/>
    <mergeCell ref="B1149:D1149"/>
    <mergeCell ref="G1149:I1149"/>
    <mergeCell ref="J1149:K1149"/>
    <mergeCell ref="B1141:D1142"/>
    <mergeCell ref="E1141:E1142"/>
    <mergeCell ref="F1141:F1142"/>
    <mergeCell ref="N1141:O1142"/>
    <mergeCell ref="N1168:O1171"/>
    <mergeCell ref="J1169:K1169"/>
    <mergeCell ref="G1171:I1171"/>
    <mergeCell ref="J1171:K1171"/>
    <mergeCell ref="N1178:O1178"/>
    <mergeCell ref="B1201:D1201"/>
    <mergeCell ref="G1197:I1197"/>
    <mergeCell ref="J1197:K1197"/>
    <mergeCell ref="B1197:D1197"/>
    <mergeCell ref="B1099:D1099"/>
    <mergeCell ref="G1099:I1099"/>
    <mergeCell ref="G1121:I1121"/>
    <mergeCell ref="J1121:K1121"/>
    <mergeCell ref="B1113:D1113"/>
    <mergeCell ref="B1132:D1132"/>
    <mergeCell ref="B1122:D1122"/>
    <mergeCell ref="G1122:I1122"/>
    <mergeCell ref="J1122:K1122"/>
    <mergeCell ref="B1116:D1116"/>
    <mergeCell ref="G1130:I1130"/>
    <mergeCell ref="G1131:I1131"/>
    <mergeCell ref="J1130:K1130"/>
    <mergeCell ref="J1131:K1131"/>
    <mergeCell ref="G1129:I1129"/>
    <mergeCell ref="J1129:K1129"/>
    <mergeCell ref="G1108:I1108"/>
    <mergeCell ref="J1158:K1158"/>
    <mergeCell ref="G1159:I1159"/>
    <mergeCell ref="J1108:K1108"/>
    <mergeCell ref="J1159:K1159"/>
    <mergeCell ref="B1109:D1109"/>
    <mergeCell ref="G1160:I1160"/>
    <mergeCell ref="J1107:K1107"/>
    <mergeCell ref="B1112:D1112"/>
    <mergeCell ref="G1109:I1109"/>
    <mergeCell ref="J1105:K1105"/>
    <mergeCell ref="B1091:D1091"/>
    <mergeCell ref="G1187:I1187"/>
    <mergeCell ref="J1170:K1170"/>
    <mergeCell ref="N1172:O1173"/>
    <mergeCell ref="B1174:D1177"/>
    <mergeCell ref="G1180:I1180"/>
    <mergeCell ref="F1174:F1177"/>
    <mergeCell ref="J1174:K1174"/>
    <mergeCell ref="N1184:O1188"/>
    <mergeCell ref="N1189:O1193"/>
    <mergeCell ref="F1189:F1193"/>
    <mergeCell ref="E1189:E1193"/>
    <mergeCell ref="N1161:O1161"/>
    <mergeCell ref="B1147:D1147"/>
    <mergeCell ref="G1147:I1147"/>
    <mergeCell ref="E1153:E1156"/>
    <mergeCell ref="F1153:F1156"/>
    <mergeCell ref="J1152:K1152"/>
    <mergeCell ref="B1157:D1160"/>
    <mergeCell ref="E1157:E1160"/>
    <mergeCell ref="F1157:F1160"/>
    <mergeCell ref="N1157:O1160"/>
    <mergeCell ref="G1157:I1157"/>
    <mergeCell ref="J1157:K1157"/>
    <mergeCell ref="G1158:I1158"/>
    <mergeCell ref="J1112:K1112"/>
    <mergeCell ref="B1108:D1108"/>
    <mergeCell ref="J1168:K1168"/>
    <mergeCell ref="B1101:D1101"/>
    <mergeCell ref="G1101:I1101"/>
    <mergeCell ref="J1101:K1101"/>
    <mergeCell ref="B1102:D1102"/>
    <mergeCell ref="G1102:I1102"/>
    <mergeCell ref="J1102:K1102"/>
    <mergeCell ref="B1098:D1098"/>
    <mergeCell ref="G1036:I1036"/>
    <mergeCell ref="N1098:O1102"/>
    <mergeCell ref="N1093:O1097"/>
    <mergeCell ref="B1048:D1048"/>
    <mergeCell ref="B1043:D1043"/>
    <mergeCell ref="J1043:K1043"/>
    <mergeCell ref="B1039:D1039"/>
    <mergeCell ref="B1044:D1044"/>
    <mergeCell ref="B1046:D1046"/>
    <mergeCell ref="J1033:K1033"/>
    <mergeCell ref="N1039:O1043"/>
    <mergeCell ref="J1037:K1037"/>
    <mergeCell ref="B1038:D1038"/>
    <mergeCell ref="G1038:I1038"/>
    <mergeCell ref="B1059:D1059"/>
    <mergeCell ref="G1096:I1096"/>
    <mergeCell ref="B1080:D1080"/>
    <mergeCell ref="G1082:I1082"/>
    <mergeCell ref="G1074:I1074"/>
    <mergeCell ref="J1074:K1074"/>
    <mergeCell ref="B1075:D1075"/>
    <mergeCell ref="B1094:D1094"/>
    <mergeCell ref="J1097:K1097"/>
    <mergeCell ref="G1097:I1097"/>
    <mergeCell ref="B1093:D1093"/>
    <mergeCell ref="G1093:I1093"/>
    <mergeCell ref="J1096:K1096"/>
    <mergeCell ref="G1094:I1094"/>
    <mergeCell ref="G1059:I1059"/>
    <mergeCell ref="B1062:D1062"/>
    <mergeCell ref="G1044:I1044"/>
    <mergeCell ref="J1094:K1094"/>
    <mergeCell ref="G1056:I1056"/>
    <mergeCell ref="N981:O986"/>
    <mergeCell ref="J981:K981"/>
    <mergeCell ref="F989:F992"/>
    <mergeCell ref="E989:E992"/>
    <mergeCell ref="N1072:O1077"/>
    <mergeCell ref="G1076:I1076"/>
    <mergeCell ref="J1076:K1076"/>
    <mergeCell ref="G1073:I1073"/>
    <mergeCell ref="J1073:K1073"/>
    <mergeCell ref="B1077:D1077"/>
    <mergeCell ref="G1077:I1077"/>
    <mergeCell ref="J1077:K1077"/>
    <mergeCell ref="G1072:I1072"/>
    <mergeCell ref="J1072:K1072"/>
    <mergeCell ref="G1037:I1037"/>
    <mergeCell ref="J1034:K1034"/>
    <mergeCell ref="J1040:K1040"/>
    <mergeCell ref="J1020:K1020"/>
    <mergeCell ref="G1016:I1016"/>
    <mergeCell ref="B1004:D1004"/>
    <mergeCell ref="G1066:I1066"/>
    <mergeCell ref="J1007:K1007"/>
    <mergeCell ref="B1008:D1008"/>
    <mergeCell ref="G991:I991"/>
    <mergeCell ref="J991:K991"/>
    <mergeCell ref="B993:D993"/>
    <mergeCell ref="G993:I993"/>
    <mergeCell ref="J1071:K1071"/>
    <mergeCell ref="N994:O994"/>
    <mergeCell ref="B1013:D1013"/>
    <mergeCell ref="G1013:I1013"/>
    <mergeCell ref="J1013:K1013"/>
    <mergeCell ref="J1038:K1038"/>
    <mergeCell ref="B1066:D1066"/>
    <mergeCell ref="B1058:D1058"/>
    <mergeCell ref="G1062:I1062"/>
    <mergeCell ref="N1066:O1071"/>
    <mergeCell ref="B1035:D1035"/>
    <mergeCell ref="B1036:D1036"/>
    <mergeCell ref="B1042:D1042"/>
    <mergeCell ref="G1042:I1042"/>
    <mergeCell ref="N1055:O1060"/>
    <mergeCell ref="N1049:O1054"/>
    <mergeCell ref="G1041:I1041"/>
    <mergeCell ref="J1036:K1036"/>
    <mergeCell ref="B1040:D1040"/>
    <mergeCell ref="B1037:D1037"/>
    <mergeCell ref="B1005:D1005"/>
    <mergeCell ref="B1003:D1003"/>
    <mergeCell ref="N1005:O1005"/>
    <mergeCell ref="G1030:I1030"/>
    <mergeCell ref="G856:I856"/>
    <mergeCell ref="G848:I848"/>
    <mergeCell ref="B861:D862"/>
    <mergeCell ref="E881:E887"/>
    <mergeCell ref="G863:I863"/>
    <mergeCell ref="N996:O1002"/>
    <mergeCell ref="N949:O949"/>
    <mergeCell ref="N955:O955"/>
    <mergeCell ref="B902:D902"/>
    <mergeCell ref="J962:K962"/>
    <mergeCell ref="G959:I959"/>
    <mergeCell ref="J937:K937"/>
    <mergeCell ref="B960:D960"/>
    <mergeCell ref="J949:K949"/>
    <mergeCell ref="J938:K938"/>
    <mergeCell ref="B907:D907"/>
    <mergeCell ref="G907:I907"/>
    <mergeCell ref="B939:D939"/>
    <mergeCell ref="B893:D893"/>
    <mergeCell ref="G880:I880"/>
    <mergeCell ref="J880:K880"/>
    <mergeCell ref="B891:D891"/>
    <mergeCell ref="B869:D869"/>
    <mergeCell ref="F874:F875"/>
    <mergeCell ref="J883:K883"/>
    <mergeCell ref="G989:I989"/>
    <mergeCell ref="G980:I980"/>
    <mergeCell ref="J980:K980"/>
    <mergeCell ref="J985:K985"/>
    <mergeCell ref="B984:D984"/>
    <mergeCell ref="G984:I984"/>
    <mergeCell ref="J936:K936"/>
    <mergeCell ref="G859:I859"/>
    <mergeCell ref="G854:I854"/>
    <mergeCell ref="B849:D849"/>
    <mergeCell ref="B840:D840"/>
    <mergeCell ref="B837:D837"/>
    <mergeCell ref="E832:E836"/>
    <mergeCell ref="E850:E854"/>
    <mergeCell ref="B841:D842"/>
    <mergeCell ref="G887:I887"/>
    <mergeCell ref="E863:E866"/>
    <mergeCell ref="F863:F866"/>
    <mergeCell ref="B859:D859"/>
    <mergeCell ref="B867:D867"/>
    <mergeCell ref="N967:O967"/>
    <mergeCell ref="G952:I952"/>
    <mergeCell ref="G972:I972"/>
    <mergeCell ref="J943:K943"/>
    <mergeCell ref="J963:K963"/>
    <mergeCell ref="E916:E919"/>
    <mergeCell ref="N909:O909"/>
    <mergeCell ref="N920:O921"/>
    <mergeCell ref="G888:I888"/>
    <mergeCell ref="J882:K882"/>
    <mergeCell ref="N863:O866"/>
    <mergeCell ref="F841:F842"/>
    <mergeCell ref="J851:K851"/>
    <mergeCell ref="G868:I868"/>
    <mergeCell ref="G861:I861"/>
    <mergeCell ref="G864:I864"/>
    <mergeCell ref="G865:I865"/>
    <mergeCell ref="N880:O880"/>
    <mergeCell ref="B856:D856"/>
    <mergeCell ref="N848:O848"/>
    <mergeCell ref="N837:O840"/>
    <mergeCell ref="N847:O847"/>
    <mergeCell ref="G838:I838"/>
    <mergeCell ref="J838:K838"/>
    <mergeCell ref="J835:K835"/>
    <mergeCell ref="G836:I836"/>
    <mergeCell ref="J836:K836"/>
    <mergeCell ref="N832:O836"/>
    <mergeCell ref="G819:I819"/>
    <mergeCell ref="J819:K819"/>
    <mergeCell ref="J828:K828"/>
    <mergeCell ref="N828:O828"/>
    <mergeCell ref="B848:D848"/>
    <mergeCell ref="N824:O827"/>
    <mergeCell ref="F824:F827"/>
    <mergeCell ref="E824:E827"/>
    <mergeCell ref="B824:D827"/>
    <mergeCell ref="B838:D838"/>
    <mergeCell ref="B839:D839"/>
    <mergeCell ref="J842:K842"/>
    <mergeCell ref="G840:I840"/>
    <mergeCell ref="F832:F836"/>
    <mergeCell ref="J832:K832"/>
    <mergeCell ref="J834:K834"/>
    <mergeCell ref="J848:K848"/>
    <mergeCell ref="J822:K822"/>
    <mergeCell ref="N814:O820"/>
    <mergeCell ref="N831:O831"/>
    <mergeCell ref="J841:K841"/>
    <mergeCell ref="N841:O842"/>
    <mergeCell ref="G839:I839"/>
    <mergeCell ref="N813:O813"/>
    <mergeCell ref="G772:I772"/>
    <mergeCell ref="G752:I752"/>
    <mergeCell ref="N759:O759"/>
    <mergeCell ref="G787:I787"/>
    <mergeCell ref="G788:I788"/>
    <mergeCell ref="G811:I811"/>
    <mergeCell ref="N777:O809"/>
    <mergeCell ref="J820:K820"/>
    <mergeCell ref="J781:K781"/>
    <mergeCell ref="G790:I790"/>
    <mergeCell ref="G791:I791"/>
    <mergeCell ref="G792:I792"/>
    <mergeCell ref="N756:O758"/>
    <mergeCell ref="J818:K818"/>
    <mergeCell ref="G784:I784"/>
    <mergeCell ref="G781:I781"/>
    <mergeCell ref="N766:O776"/>
    <mergeCell ref="G801:I801"/>
    <mergeCell ref="G802:I802"/>
    <mergeCell ref="G786:I786"/>
    <mergeCell ref="J807:K807"/>
    <mergeCell ref="J782:K782"/>
    <mergeCell ref="J752:K752"/>
    <mergeCell ref="G771:I771"/>
    <mergeCell ref="J761:K761"/>
    <mergeCell ref="N811:O811"/>
    <mergeCell ref="G803:I803"/>
    <mergeCell ref="N810:O810"/>
    <mergeCell ref="J780:K780"/>
    <mergeCell ref="J776:K776"/>
    <mergeCell ref="G770:I770"/>
    <mergeCell ref="B777:D809"/>
    <mergeCell ref="E777:E809"/>
    <mergeCell ref="J771:K771"/>
    <mergeCell ref="J772:K772"/>
    <mergeCell ref="G767:I767"/>
    <mergeCell ref="G774:I774"/>
    <mergeCell ref="G780:I780"/>
    <mergeCell ref="J775:K775"/>
    <mergeCell ref="G777:I777"/>
    <mergeCell ref="G775:I775"/>
    <mergeCell ref="J792:K792"/>
    <mergeCell ref="J793:K793"/>
    <mergeCell ref="G809:I809"/>
    <mergeCell ref="J794:K794"/>
    <mergeCell ref="J787:K787"/>
    <mergeCell ref="B750:D750"/>
    <mergeCell ref="J767:K767"/>
    <mergeCell ref="B760:D765"/>
    <mergeCell ref="B755:D755"/>
    <mergeCell ref="J791:K791"/>
    <mergeCell ref="B757:D757"/>
    <mergeCell ref="J803:K803"/>
    <mergeCell ref="J806:K806"/>
    <mergeCell ref="J790:K790"/>
    <mergeCell ref="J783:K783"/>
    <mergeCell ref="J784:K784"/>
    <mergeCell ref="J785:K785"/>
    <mergeCell ref="J786:K786"/>
    <mergeCell ref="J778:K778"/>
    <mergeCell ref="G807:I807"/>
    <mergeCell ref="G808:I808"/>
    <mergeCell ref="G776:I776"/>
    <mergeCell ref="J743:K743"/>
    <mergeCell ref="B744:D746"/>
    <mergeCell ref="J768:K768"/>
    <mergeCell ref="B756:D756"/>
    <mergeCell ref="N755:O755"/>
    <mergeCell ref="N760:O765"/>
    <mergeCell ref="G748:I748"/>
    <mergeCell ref="B739:D739"/>
    <mergeCell ref="B747:D747"/>
    <mergeCell ref="B737:D737"/>
    <mergeCell ref="G756:I756"/>
    <mergeCell ref="N740:O740"/>
    <mergeCell ref="G766:I766"/>
    <mergeCell ref="B741:D741"/>
    <mergeCell ref="B749:D749"/>
    <mergeCell ref="G736:I736"/>
    <mergeCell ref="B759:D759"/>
    <mergeCell ref="J750:K750"/>
    <mergeCell ref="N737:O739"/>
    <mergeCell ref="N747:O747"/>
    <mergeCell ref="G773:I773"/>
    <mergeCell ref="G740:I740"/>
    <mergeCell ref="B730:D730"/>
    <mergeCell ref="B736:D736"/>
    <mergeCell ref="B742:D742"/>
    <mergeCell ref="J723:K723"/>
    <mergeCell ref="G732:I732"/>
    <mergeCell ref="J738:K738"/>
    <mergeCell ref="G722:I722"/>
    <mergeCell ref="G723:I723"/>
    <mergeCell ref="B738:D738"/>
    <mergeCell ref="G760:I760"/>
    <mergeCell ref="B735:D735"/>
    <mergeCell ref="B706:D706"/>
    <mergeCell ref="G730:I730"/>
    <mergeCell ref="G710:I710"/>
    <mergeCell ref="J717:K717"/>
    <mergeCell ref="B758:D758"/>
    <mergeCell ref="G733:I733"/>
    <mergeCell ref="J734:K734"/>
    <mergeCell ref="J737:K737"/>
    <mergeCell ref="G745:I745"/>
    <mergeCell ref="G746:I746"/>
    <mergeCell ref="J745:K745"/>
    <mergeCell ref="J746:K746"/>
    <mergeCell ref="J725:K725"/>
    <mergeCell ref="J730:K730"/>
    <mergeCell ref="B720:D720"/>
    <mergeCell ref="B734:D734"/>
    <mergeCell ref="B733:D733"/>
    <mergeCell ref="G768:I768"/>
    <mergeCell ref="G769:I769"/>
    <mergeCell ref="N1324:O1324"/>
    <mergeCell ref="G826:I826"/>
    <mergeCell ref="J817:K817"/>
    <mergeCell ref="J815:K815"/>
    <mergeCell ref="G814:I814"/>
    <mergeCell ref="J796:K796"/>
    <mergeCell ref="J797:K797"/>
    <mergeCell ref="J798:K798"/>
    <mergeCell ref="G795:I795"/>
    <mergeCell ref="J795:K795"/>
    <mergeCell ref="G805:I805"/>
    <mergeCell ref="G806:I806"/>
    <mergeCell ref="J801:K801"/>
    <mergeCell ref="B810:D810"/>
    <mergeCell ref="B813:D813"/>
    <mergeCell ref="J802:K802"/>
    <mergeCell ref="J804:K804"/>
    <mergeCell ref="J805:K805"/>
    <mergeCell ref="B818:D818"/>
    <mergeCell ref="B819:D819"/>
    <mergeCell ref="E822:E823"/>
    <mergeCell ref="G817:I817"/>
    <mergeCell ref="J799:K799"/>
    <mergeCell ref="J800:K800"/>
    <mergeCell ref="G818:I818"/>
    <mergeCell ref="G815:I815"/>
    <mergeCell ref="G823:I823"/>
    <mergeCell ref="G799:I799"/>
    <mergeCell ref="G810:I810"/>
    <mergeCell ref="J823:K823"/>
    <mergeCell ref="A812:O812"/>
    <mergeCell ref="A777:A809"/>
    <mergeCell ref="B1295:D1295"/>
    <mergeCell ref="J1292:K1292"/>
    <mergeCell ref="J1280:K1280"/>
    <mergeCell ref="N1280:O1280"/>
    <mergeCell ref="N1336:O1338"/>
    <mergeCell ref="J1307:K1307"/>
    <mergeCell ref="B1297:D1297"/>
    <mergeCell ref="G1299:I1299"/>
    <mergeCell ref="G1285:I1285"/>
    <mergeCell ref="J1282:K1282"/>
    <mergeCell ref="J1302:K1302"/>
    <mergeCell ref="J1316:K1316"/>
    <mergeCell ref="G1343:I1343"/>
    <mergeCell ref="J1327:K1327"/>
    <mergeCell ref="G1326:I1326"/>
    <mergeCell ref="N1355:O1356"/>
    <mergeCell ref="B1356:D1356"/>
    <mergeCell ref="B1354:D1354"/>
    <mergeCell ref="N1349:O1350"/>
    <mergeCell ref="G1314:I1314"/>
    <mergeCell ref="J1314:K1314"/>
    <mergeCell ref="J1341:K1341"/>
    <mergeCell ref="B1341:D1341"/>
    <mergeCell ref="G1335:I1335"/>
    <mergeCell ref="B1332:D1334"/>
    <mergeCell ref="E1332:E1334"/>
    <mergeCell ref="G1332:I1332"/>
    <mergeCell ref="N1332:O1334"/>
    <mergeCell ref="G1348:I1348"/>
    <mergeCell ref="G1350:I1350"/>
    <mergeCell ref="J1349:K1349"/>
    <mergeCell ref="G1351:I1351"/>
    <mergeCell ref="N1293:O1293"/>
    <mergeCell ref="G1277:I1277"/>
    <mergeCell ref="B1291:D1291"/>
    <mergeCell ref="B1323:D1323"/>
    <mergeCell ref="G1318:I1318"/>
    <mergeCell ref="J1324:K1324"/>
    <mergeCell ref="G1271:I1271"/>
    <mergeCell ref="B1276:D1276"/>
    <mergeCell ref="B1251:D1254"/>
    <mergeCell ref="G1224:I1224"/>
    <mergeCell ref="J1241:K1241"/>
    <mergeCell ref="B1184:D1188"/>
    <mergeCell ref="N1313:O1323"/>
    <mergeCell ref="B1303:D1303"/>
    <mergeCell ref="B1278:D1278"/>
    <mergeCell ref="G1278:I1278"/>
    <mergeCell ref="G1238:I1238"/>
    <mergeCell ref="J1238:K1238"/>
    <mergeCell ref="J1278:K1278"/>
    <mergeCell ref="B1234:D1234"/>
    <mergeCell ref="B1208:D1208"/>
    <mergeCell ref="B1207:D1207"/>
    <mergeCell ref="B1238:D1238"/>
    <mergeCell ref="B1241:D1241"/>
    <mergeCell ref="B1267:D1267"/>
    <mergeCell ref="G1270:I1270"/>
    <mergeCell ref="J1270:K1270"/>
    <mergeCell ref="G1241:I1241"/>
    <mergeCell ref="N1302:O1302"/>
    <mergeCell ref="A1194:O1194"/>
    <mergeCell ref="G1214:I1214"/>
    <mergeCell ref="N1310:O1312"/>
    <mergeCell ref="N1325:O1327"/>
    <mergeCell ref="N1307:O1307"/>
    <mergeCell ref="G1345:I1345"/>
    <mergeCell ref="J1372:K1372"/>
    <mergeCell ref="G1373:I1373"/>
    <mergeCell ref="N1340:O1340"/>
    <mergeCell ref="N1368:O1368"/>
    <mergeCell ref="N1339:O1339"/>
    <mergeCell ref="B1370:D1370"/>
    <mergeCell ref="N1370:O1370"/>
    <mergeCell ref="J1354:K1354"/>
    <mergeCell ref="B1349:D1349"/>
    <mergeCell ref="G1349:I1349"/>
    <mergeCell ref="J1353:K1353"/>
    <mergeCell ref="J1356:K1356"/>
    <mergeCell ref="B1357:D1357"/>
    <mergeCell ref="B1363:D1363"/>
    <mergeCell ref="G1331:I1331"/>
    <mergeCell ref="B1340:D1340"/>
    <mergeCell ref="B1321:D1321"/>
    <mergeCell ref="E1329:E1330"/>
    <mergeCell ref="B1315:D1315"/>
    <mergeCell ref="G1333:I1333"/>
    <mergeCell ref="B1308:D1308"/>
    <mergeCell ref="G1365:I1365"/>
    <mergeCell ref="G1321:I1321"/>
    <mergeCell ref="B1335:D1335"/>
    <mergeCell ref="J1313:K1313"/>
    <mergeCell ref="B1318:D1318"/>
    <mergeCell ref="G1311:I1311"/>
    <mergeCell ref="J1311:K1311"/>
    <mergeCell ref="G1312:I1312"/>
    <mergeCell ref="A1466:A1472"/>
    <mergeCell ref="J1455:K1455"/>
    <mergeCell ref="B1452:D1452"/>
    <mergeCell ref="G1452:I1452"/>
    <mergeCell ref="J1452:K1452"/>
    <mergeCell ref="B1453:D1453"/>
    <mergeCell ref="J1460:K1460"/>
    <mergeCell ref="B1455:D1455"/>
    <mergeCell ref="B1460:D1460"/>
    <mergeCell ref="G1460:I1460"/>
    <mergeCell ref="B1465:D1465"/>
    <mergeCell ref="J1453:K1453"/>
    <mergeCell ref="J1465:K1465"/>
    <mergeCell ref="G1465:I1465"/>
    <mergeCell ref="B1454:D1454"/>
    <mergeCell ref="B1462:D1462"/>
    <mergeCell ref="A1283:A1285"/>
    <mergeCell ref="B1283:D1283"/>
    <mergeCell ref="B1286:D1286"/>
    <mergeCell ref="G1286:I1286"/>
    <mergeCell ref="B1290:D1290"/>
    <mergeCell ref="J1305:K1305"/>
    <mergeCell ref="B1296:D1296"/>
    <mergeCell ref="J1299:K1299"/>
    <mergeCell ref="B1339:D1339"/>
    <mergeCell ref="B1325:D1327"/>
    <mergeCell ref="J1331:K1331"/>
    <mergeCell ref="G1296:I1296"/>
    <mergeCell ref="G1303:I1303"/>
    <mergeCell ref="B1288:D1288"/>
    <mergeCell ref="B1289:D1289"/>
    <mergeCell ref="J1317:K1317"/>
    <mergeCell ref="G1457:I1457"/>
    <mergeCell ref="J1457:K1457"/>
    <mergeCell ref="G1417:I1417"/>
    <mergeCell ref="J1417:K1417"/>
    <mergeCell ref="N1351:O1352"/>
    <mergeCell ref="N1415:O1419"/>
    <mergeCell ref="G1377:I1377"/>
    <mergeCell ref="J1360:K1360"/>
    <mergeCell ref="G1359:I1359"/>
    <mergeCell ref="G1356:I1356"/>
    <mergeCell ref="G1358:I1358"/>
    <mergeCell ref="G1368:I1368"/>
    <mergeCell ref="J1346:K1346"/>
    <mergeCell ref="N1436:O1436"/>
    <mergeCell ref="G1444:I1444"/>
    <mergeCell ref="G1431:I1431"/>
    <mergeCell ref="G1360:I1360"/>
    <mergeCell ref="J1357:K1357"/>
    <mergeCell ref="J1348:K1348"/>
    <mergeCell ref="J1350:K1350"/>
    <mergeCell ref="N1347:O1348"/>
    <mergeCell ref="G1371:I1371"/>
    <mergeCell ref="J1363:K1363"/>
    <mergeCell ref="J1379:K1379"/>
    <mergeCell ref="N1371:O1376"/>
    <mergeCell ref="G1364:I1364"/>
    <mergeCell ref="J1366:K1366"/>
    <mergeCell ref="N1423:O1424"/>
    <mergeCell ref="N1425:O1426"/>
    <mergeCell ref="B1348:D1348"/>
    <mergeCell ref="B1344:D1344"/>
    <mergeCell ref="N1394:O1394"/>
    <mergeCell ref="J1396:K1396"/>
    <mergeCell ref="J1362:K1362"/>
    <mergeCell ref="N1405:O1405"/>
    <mergeCell ref="G1402:I1402"/>
    <mergeCell ref="J1402:K1402"/>
    <mergeCell ref="N1389:O1392"/>
    <mergeCell ref="G1405:I1405"/>
    <mergeCell ref="J1388:K1388"/>
    <mergeCell ref="J1384:K1384"/>
    <mergeCell ref="N1377:O1377"/>
    <mergeCell ref="J1345:K1345"/>
    <mergeCell ref="G1352:I1352"/>
    <mergeCell ref="G1354:I1354"/>
    <mergeCell ref="G1346:I1346"/>
    <mergeCell ref="B1350:D1350"/>
    <mergeCell ref="N1396:O1402"/>
    <mergeCell ref="B1398:D1398"/>
    <mergeCell ref="B1386:D1386"/>
    <mergeCell ref="B1402:D1402"/>
    <mergeCell ref="B1392:D1392"/>
    <mergeCell ref="B1389:D1389"/>
    <mergeCell ref="N1404:O1404"/>
    <mergeCell ref="J1398:K1398"/>
    <mergeCell ref="N1382:O1385"/>
    <mergeCell ref="G1395:I1395"/>
    <mergeCell ref="N1386:O1386"/>
    <mergeCell ref="J1391:K1391"/>
    <mergeCell ref="N1387:O1387"/>
    <mergeCell ref="N1378:O1379"/>
    <mergeCell ref="J1224:K1224"/>
    <mergeCell ref="J1225:K1225"/>
    <mergeCell ref="J1218:K1218"/>
    <mergeCell ref="J1219:K1219"/>
    <mergeCell ref="J1220:K1220"/>
    <mergeCell ref="N1380:O1380"/>
    <mergeCell ref="B1372:D1372"/>
    <mergeCell ref="J1378:K1378"/>
    <mergeCell ref="B1379:D1379"/>
    <mergeCell ref="G1363:I1363"/>
    <mergeCell ref="B1364:D1364"/>
    <mergeCell ref="J1370:K1370"/>
    <mergeCell ref="J1387:K1387"/>
    <mergeCell ref="J1383:K1383"/>
    <mergeCell ref="B1384:D1384"/>
    <mergeCell ref="J1380:K1380"/>
    <mergeCell ref="N1395:O1395"/>
    <mergeCell ref="B1374:D1374"/>
    <mergeCell ref="B1358:D1358"/>
    <mergeCell ref="J1394:K1394"/>
    <mergeCell ref="B1359:D1360"/>
    <mergeCell ref="J1376:K1376"/>
    <mergeCell ref="B1394:D1394"/>
    <mergeCell ref="G1379:I1379"/>
    <mergeCell ref="B1376:D1376"/>
    <mergeCell ref="G1378:I1378"/>
    <mergeCell ref="J1347:K1347"/>
    <mergeCell ref="N1365:O1365"/>
    <mergeCell ref="N1343:O1344"/>
    <mergeCell ref="G1374:I1374"/>
    <mergeCell ref="J1358:K1358"/>
    <mergeCell ref="N1345:O1346"/>
    <mergeCell ref="B1232:D1232"/>
    <mergeCell ref="G1246:I1246"/>
    <mergeCell ref="J1246:K1246"/>
    <mergeCell ref="G1279:I1279"/>
    <mergeCell ref="B1245:D1245"/>
    <mergeCell ref="B1226:D1226"/>
    <mergeCell ref="G1226:I1226"/>
    <mergeCell ref="G1261:I1261"/>
    <mergeCell ref="G1262:I1262"/>
    <mergeCell ref="G1245:I1245"/>
    <mergeCell ref="B1237:D1237"/>
    <mergeCell ref="J1247:K1247"/>
    <mergeCell ref="B1268:D1268"/>
    <mergeCell ref="J1272:K1272"/>
    <mergeCell ref="J1279:K1279"/>
    <mergeCell ref="G1275:I1275"/>
    <mergeCell ref="B1275:D1275"/>
    <mergeCell ref="J1275:K1275"/>
    <mergeCell ref="J1248:K1248"/>
    <mergeCell ref="J1269:K1269"/>
    <mergeCell ref="B1272:D1272"/>
    <mergeCell ref="G1259:I1259"/>
    <mergeCell ref="J1263:K1263"/>
    <mergeCell ref="N1197:O1202"/>
    <mergeCell ref="N1215:O1225"/>
    <mergeCell ref="G1219:I1219"/>
    <mergeCell ref="J1210:K1210"/>
    <mergeCell ref="J1185:K1185"/>
    <mergeCell ref="J1184:K1184"/>
    <mergeCell ref="J1142:K1142"/>
    <mergeCell ref="B1205:D1205"/>
    <mergeCell ref="B1145:D1145"/>
    <mergeCell ref="B1146:D1146"/>
    <mergeCell ref="B1195:D1195"/>
    <mergeCell ref="B1196:D1196"/>
    <mergeCell ref="J1189:K1189"/>
    <mergeCell ref="J1164:K1164"/>
    <mergeCell ref="G1193:I1193"/>
    <mergeCell ref="J1190:K1190"/>
    <mergeCell ref="G1190:I1190"/>
    <mergeCell ref="G1169:I1169"/>
    <mergeCell ref="G1189:I1189"/>
    <mergeCell ref="G1199:I1199"/>
    <mergeCell ref="G1203:I1203"/>
    <mergeCell ref="B1189:D1193"/>
    <mergeCell ref="G1185:I1185"/>
    <mergeCell ref="G1186:I1186"/>
    <mergeCell ref="G1163:I1163"/>
    <mergeCell ref="J1163:K1163"/>
    <mergeCell ref="B1162:D1162"/>
    <mergeCell ref="B1198:D1198"/>
    <mergeCell ref="G1198:I1198"/>
    <mergeCell ref="J1198:K1198"/>
    <mergeCell ref="B1200:D1200"/>
    <mergeCell ref="G1200:I1200"/>
    <mergeCell ref="J1373:K1373"/>
    <mergeCell ref="J1393:K1393"/>
    <mergeCell ref="B1351:D1351"/>
    <mergeCell ref="B1396:D1396"/>
    <mergeCell ref="J1381:K1381"/>
    <mergeCell ref="A1369:O1369"/>
    <mergeCell ref="N1268:O1272"/>
    <mergeCell ref="G1196:I1196"/>
    <mergeCell ref="J1196:K1196"/>
    <mergeCell ref="N1196:O1196"/>
    <mergeCell ref="E1211:E1214"/>
    <mergeCell ref="F1211:F1214"/>
    <mergeCell ref="G1201:I1201"/>
    <mergeCell ref="G1233:I1233"/>
    <mergeCell ref="J1233:K1233"/>
    <mergeCell ref="J1206:K1206"/>
    <mergeCell ref="G1205:I1205"/>
    <mergeCell ref="J1200:K1200"/>
    <mergeCell ref="G1223:I1223"/>
    <mergeCell ref="J1216:K1216"/>
    <mergeCell ref="N1249:O1249"/>
    <mergeCell ref="J1257:K1257"/>
    <mergeCell ref="J1235:K1235"/>
    <mergeCell ref="G1209:I1209"/>
    <mergeCell ref="J1201:K1201"/>
    <mergeCell ref="J1205:K1205"/>
    <mergeCell ref="N1204:O1204"/>
    <mergeCell ref="G1272:I1272"/>
    <mergeCell ref="G1207:I1207"/>
    <mergeCell ref="J1209:K1209"/>
    <mergeCell ref="J1232:K1232"/>
    <mergeCell ref="N1226:O1226"/>
    <mergeCell ref="B1808:D1808"/>
    <mergeCell ref="G1808:I1808"/>
    <mergeCell ref="J1808:K1808"/>
    <mergeCell ref="N1808:O1808"/>
    <mergeCell ref="J1805:K1805"/>
    <mergeCell ref="N1805:O1805"/>
    <mergeCell ref="B1802:D1802"/>
    <mergeCell ref="G1802:I1802"/>
    <mergeCell ref="J1802:K1802"/>
    <mergeCell ref="N1802:O1802"/>
    <mergeCell ref="B1803:D1803"/>
    <mergeCell ref="G1803:I1803"/>
    <mergeCell ref="J1803:K1803"/>
    <mergeCell ref="N1803:O1803"/>
    <mergeCell ref="B1800:D1800"/>
    <mergeCell ref="G1800:I1800"/>
    <mergeCell ref="J1800:K1800"/>
    <mergeCell ref="N1800:O1800"/>
    <mergeCell ref="B1801:D1801"/>
    <mergeCell ref="N1811:O1811"/>
    <mergeCell ref="N1813:O1813"/>
    <mergeCell ref="B1810:D1810"/>
    <mergeCell ref="G1810:I1810"/>
    <mergeCell ref="N1308:O1309"/>
    <mergeCell ref="B1416:D1416"/>
    <mergeCell ref="B1447:D1447"/>
    <mergeCell ref="G1447:I1447"/>
    <mergeCell ref="J1447:K1447"/>
    <mergeCell ref="G1420:I1420"/>
    <mergeCell ref="N1421:O1421"/>
    <mergeCell ref="B1464:D1464"/>
    <mergeCell ref="G1464:I1464"/>
    <mergeCell ref="J1464:K1464"/>
    <mergeCell ref="B1804:D1804"/>
    <mergeCell ref="G1804:I1804"/>
    <mergeCell ref="J1804:K1804"/>
    <mergeCell ref="N1804:O1804"/>
    <mergeCell ref="B1805:D1805"/>
    <mergeCell ref="G1805:I1805"/>
    <mergeCell ref="J1415:K1415"/>
    <mergeCell ref="G1403:I1403"/>
    <mergeCell ref="G1406:I1406"/>
    <mergeCell ref="B1407:D1407"/>
    <mergeCell ref="G1413:I1413"/>
    <mergeCell ref="G1414:I1414"/>
    <mergeCell ref="J1414:K1414"/>
    <mergeCell ref="N1403:O1403"/>
    <mergeCell ref="G1362:I1362"/>
    <mergeCell ref="B1385:D1385"/>
    <mergeCell ref="B1352:D1352"/>
    <mergeCell ref="N1381:O1381"/>
    <mergeCell ref="B1817:D1817"/>
    <mergeCell ref="G1817:I1817"/>
    <mergeCell ref="J1817:K1817"/>
    <mergeCell ref="N1817:O1817"/>
    <mergeCell ref="J1810:K1810"/>
    <mergeCell ref="N1810:O1810"/>
    <mergeCell ref="B1811:D1811"/>
    <mergeCell ref="G1811:I1811"/>
    <mergeCell ref="J1811:K1811"/>
    <mergeCell ref="B1814:D1814"/>
    <mergeCell ref="G1814:I1814"/>
    <mergeCell ref="J1814:K1814"/>
    <mergeCell ref="N1814:O1814"/>
    <mergeCell ref="B1806:D1806"/>
    <mergeCell ref="G1806:I1806"/>
    <mergeCell ref="J1806:K1806"/>
    <mergeCell ref="N1806:O1806"/>
    <mergeCell ref="B1807:D1807"/>
    <mergeCell ref="G1807:I1807"/>
    <mergeCell ref="J1807:K1807"/>
    <mergeCell ref="N1807:O1807"/>
    <mergeCell ref="B1809:D1809"/>
    <mergeCell ref="G1809:I1809"/>
    <mergeCell ref="J1809:K1809"/>
    <mergeCell ref="N1809:O1809"/>
    <mergeCell ref="B1813:D1813"/>
    <mergeCell ref="G1813:I1813"/>
    <mergeCell ref="J1813:K1813"/>
    <mergeCell ref="B1812:D1812"/>
    <mergeCell ref="G1812:I1812"/>
    <mergeCell ref="J1812:K1812"/>
    <mergeCell ref="N1812:O1812"/>
    <mergeCell ref="J1829:K1829"/>
    <mergeCell ref="N1829:O1829"/>
    <mergeCell ref="B1828:D1828"/>
    <mergeCell ref="G1828:I1828"/>
    <mergeCell ref="J1828:K1828"/>
    <mergeCell ref="G1830:I1830"/>
    <mergeCell ref="G1815:I1815"/>
    <mergeCell ref="B1827:D1827"/>
    <mergeCell ref="N1823:O1823"/>
    <mergeCell ref="J1815:K1815"/>
    <mergeCell ref="N1815:O1815"/>
    <mergeCell ref="B1818:D1818"/>
    <mergeCell ref="G1818:I1818"/>
    <mergeCell ref="J1818:K1818"/>
    <mergeCell ref="N1818:O1818"/>
    <mergeCell ref="B1821:D1821"/>
    <mergeCell ref="G1821:I1821"/>
    <mergeCell ref="J1821:K1821"/>
    <mergeCell ref="N1821:O1821"/>
    <mergeCell ref="B1820:D1820"/>
    <mergeCell ref="G1820:I1820"/>
    <mergeCell ref="J1820:K1820"/>
    <mergeCell ref="N1820:O1820"/>
    <mergeCell ref="B1815:D1815"/>
    <mergeCell ref="B1819:D1819"/>
    <mergeCell ref="G1819:I1819"/>
    <mergeCell ref="J1819:K1819"/>
    <mergeCell ref="N1819:O1819"/>
    <mergeCell ref="B1816:D1816"/>
    <mergeCell ref="G1816:I1816"/>
    <mergeCell ref="J1816:K1816"/>
    <mergeCell ref="N1816:O1816"/>
    <mergeCell ref="B1836:D1836"/>
    <mergeCell ref="B1834:D1834"/>
    <mergeCell ref="G1834:I1834"/>
    <mergeCell ref="J1834:K1834"/>
    <mergeCell ref="N1834:O1834"/>
    <mergeCell ref="B1835:D1835"/>
    <mergeCell ref="G1835:I1835"/>
    <mergeCell ref="J1835:K1835"/>
    <mergeCell ref="N1835:O1835"/>
    <mergeCell ref="B1832:D1832"/>
    <mergeCell ref="G1832:I1832"/>
    <mergeCell ref="J1832:K1832"/>
    <mergeCell ref="N1832:O1832"/>
    <mergeCell ref="B1833:D1833"/>
    <mergeCell ref="G1833:I1833"/>
    <mergeCell ref="J1833:K1833"/>
    <mergeCell ref="N1833:O1833"/>
    <mergeCell ref="B1831:D1831"/>
    <mergeCell ref="G1831:I1831"/>
    <mergeCell ref="J1831:K1831"/>
    <mergeCell ref="N1831:O1831"/>
    <mergeCell ref="B1825:D1825"/>
    <mergeCell ref="G1825:I1825"/>
    <mergeCell ref="J1825:K1825"/>
    <mergeCell ref="B1822:D1822"/>
    <mergeCell ref="G1822:I1822"/>
    <mergeCell ref="J1822:K1822"/>
    <mergeCell ref="N1822:O1822"/>
    <mergeCell ref="B1823:D1823"/>
    <mergeCell ref="N1824:O1824"/>
    <mergeCell ref="N1825:O1825"/>
    <mergeCell ref="N1828:O1828"/>
    <mergeCell ref="G1827:I1827"/>
    <mergeCell ref="J1827:K1827"/>
    <mergeCell ref="N1827:O1827"/>
    <mergeCell ref="B1826:D1826"/>
    <mergeCell ref="J1826:K1826"/>
    <mergeCell ref="N1826:O1826"/>
    <mergeCell ref="G1823:I1823"/>
    <mergeCell ref="J1823:K1823"/>
    <mergeCell ref="B1824:D1824"/>
    <mergeCell ref="G1824:I1824"/>
    <mergeCell ref="J1824:K1824"/>
    <mergeCell ref="G1826:I1826"/>
    <mergeCell ref="B1830:D1830"/>
    <mergeCell ref="J1830:K1830"/>
    <mergeCell ref="N1830:O1830"/>
    <mergeCell ref="B1829:D1829"/>
    <mergeCell ref="G1829:I1829"/>
    <mergeCell ref="G1801:I1801"/>
    <mergeCell ref="J1801:K1801"/>
    <mergeCell ref="N1801:O1801"/>
    <mergeCell ref="B1798:D1798"/>
    <mergeCell ref="G1798:I1798"/>
    <mergeCell ref="J1798:K1798"/>
    <mergeCell ref="N1798:O1798"/>
    <mergeCell ref="B1799:D1799"/>
    <mergeCell ref="G1799:I1799"/>
    <mergeCell ref="J1799:K1799"/>
    <mergeCell ref="N1799:O1799"/>
    <mergeCell ref="B1796:D1796"/>
    <mergeCell ref="G1796:I1796"/>
    <mergeCell ref="J1796:K1796"/>
    <mergeCell ref="N1796:O1796"/>
    <mergeCell ref="B1797:D1797"/>
    <mergeCell ref="G1797:I1797"/>
    <mergeCell ref="J1797:K1797"/>
    <mergeCell ref="N1797:O1797"/>
    <mergeCell ref="B1794:D1794"/>
    <mergeCell ref="G1794:I1794"/>
    <mergeCell ref="J1794:K1794"/>
    <mergeCell ref="N1794:O1794"/>
    <mergeCell ref="B1795:D1795"/>
    <mergeCell ref="G1795:I1795"/>
    <mergeCell ref="J1795:K1795"/>
    <mergeCell ref="N1795:O1795"/>
    <mergeCell ref="B1792:D1792"/>
    <mergeCell ref="G1792:I1792"/>
    <mergeCell ref="J1792:K1792"/>
    <mergeCell ref="N1792:O1792"/>
    <mergeCell ref="B1793:D1793"/>
    <mergeCell ref="G1793:I1793"/>
    <mergeCell ref="J1793:K1793"/>
    <mergeCell ref="N1793:O1793"/>
    <mergeCell ref="B1790:D1790"/>
    <mergeCell ref="G1790:I1790"/>
    <mergeCell ref="J1790:K1790"/>
    <mergeCell ref="N1790:O1790"/>
    <mergeCell ref="B1791:D1791"/>
    <mergeCell ref="G1791:I1791"/>
    <mergeCell ref="J1791:K1791"/>
    <mergeCell ref="N1791:O1791"/>
    <mergeCell ref="B1788:D1788"/>
    <mergeCell ref="G1788:I1788"/>
    <mergeCell ref="J1788:K1788"/>
    <mergeCell ref="N1788:O1788"/>
    <mergeCell ref="B1789:D1789"/>
    <mergeCell ref="G1789:I1789"/>
    <mergeCell ref="J1789:K1789"/>
    <mergeCell ref="N1789:O1789"/>
    <mergeCell ref="B1786:D1786"/>
    <mergeCell ref="G1786:I1786"/>
    <mergeCell ref="J1786:K1786"/>
    <mergeCell ref="N1786:O1786"/>
    <mergeCell ref="B1787:D1787"/>
    <mergeCell ref="G1787:I1787"/>
    <mergeCell ref="J1787:K1787"/>
    <mergeCell ref="N1787:O1787"/>
    <mergeCell ref="B1784:D1784"/>
    <mergeCell ref="G1784:I1784"/>
    <mergeCell ref="J1784:K1784"/>
    <mergeCell ref="N1784:O1784"/>
    <mergeCell ref="B1785:D1785"/>
    <mergeCell ref="G1785:I1785"/>
    <mergeCell ref="J1785:K1785"/>
    <mergeCell ref="N1785:O1785"/>
    <mergeCell ref="B1782:D1782"/>
    <mergeCell ref="G1782:I1782"/>
    <mergeCell ref="J1782:K1782"/>
    <mergeCell ref="N1782:O1782"/>
    <mergeCell ref="B1783:D1783"/>
    <mergeCell ref="G1783:I1783"/>
    <mergeCell ref="J1783:K1783"/>
    <mergeCell ref="N1783:O1783"/>
    <mergeCell ref="B1780:D1780"/>
    <mergeCell ref="G1780:I1780"/>
    <mergeCell ref="J1780:K1780"/>
    <mergeCell ref="N1780:O1780"/>
    <mergeCell ref="B1781:D1781"/>
    <mergeCell ref="G1781:I1781"/>
    <mergeCell ref="J1781:K1781"/>
    <mergeCell ref="N1781:O1781"/>
    <mergeCell ref="B1778:D1778"/>
    <mergeCell ref="G1778:I1778"/>
    <mergeCell ref="J1778:K1778"/>
    <mergeCell ref="N1778:O1778"/>
    <mergeCell ref="B1779:D1779"/>
    <mergeCell ref="G1779:I1779"/>
    <mergeCell ref="J1779:K1779"/>
    <mergeCell ref="N1779:O1779"/>
    <mergeCell ref="B1776:D1776"/>
    <mergeCell ref="G1776:I1776"/>
    <mergeCell ref="J1776:K1776"/>
    <mergeCell ref="N1776:O1776"/>
    <mergeCell ref="B1777:D1777"/>
    <mergeCell ref="G1777:I1777"/>
    <mergeCell ref="J1777:K1777"/>
    <mergeCell ref="N1777:O1777"/>
    <mergeCell ref="B1774:D1774"/>
    <mergeCell ref="G1774:I1774"/>
    <mergeCell ref="J1774:K1774"/>
    <mergeCell ref="N1774:O1774"/>
    <mergeCell ref="B1775:D1775"/>
    <mergeCell ref="G1775:I1775"/>
    <mergeCell ref="J1775:K1775"/>
    <mergeCell ref="N1775:O1775"/>
    <mergeCell ref="B1772:D1772"/>
    <mergeCell ref="G1772:I1772"/>
    <mergeCell ref="J1772:K1772"/>
    <mergeCell ref="N1772:O1772"/>
    <mergeCell ref="B1773:D1773"/>
    <mergeCell ref="G1773:I1773"/>
    <mergeCell ref="J1773:K1773"/>
    <mergeCell ref="N1773:O1773"/>
    <mergeCell ref="B1770:D1770"/>
    <mergeCell ref="G1770:I1770"/>
    <mergeCell ref="J1770:K1770"/>
    <mergeCell ref="N1770:O1770"/>
    <mergeCell ref="B1771:D1771"/>
    <mergeCell ref="G1771:I1771"/>
    <mergeCell ref="J1771:K1771"/>
    <mergeCell ref="N1771:O1771"/>
    <mergeCell ref="B1768:D1768"/>
    <mergeCell ref="G1768:I1768"/>
    <mergeCell ref="J1768:K1768"/>
    <mergeCell ref="N1768:O1768"/>
    <mergeCell ref="B1769:D1769"/>
    <mergeCell ref="G1769:I1769"/>
    <mergeCell ref="J1769:K1769"/>
    <mergeCell ref="N1769:O1769"/>
    <mergeCell ref="B1766:D1766"/>
    <mergeCell ref="G1766:I1766"/>
    <mergeCell ref="J1766:K1766"/>
    <mergeCell ref="N1766:O1766"/>
    <mergeCell ref="B1767:D1767"/>
    <mergeCell ref="G1767:I1767"/>
    <mergeCell ref="J1767:K1767"/>
    <mergeCell ref="N1767:O1767"/>
    <mergeCell ref="B1764:D1764"/>
    <mergeCell ref="G1764:I1764"/>
    <mergeCell ref="J1764:K1764"/>
    <mergeCell ref="N1764:O1764"/>
    <mergeCell ref="B1765:D1765"/>
    <mergeCell ref="G1765:I1765"/>
    <mergeCell ref="J1765:K1765"/>
    <mergeCell ref="N1765:O1765"/>
    <mergeCell ref="B1762:D1762"/>
    <mergeCell ref="G1762:I1762"/>
    <mergeCell ref="J1762:K1762"/>
    <mergeCell ref="N1762:O1762"/>
    <mergeCell ref="B1763:D1763"/>
    <mergeCell ref="G1763:I1763"/>
    <mergeCell ref="J1763:K1763"/>
    <mergeCell ref="N1763:O1763"/>
    <mergeCell ref="B1760:D1760"/>
    <mergeCell ref="G1760:I1760"/>
    <mergeCell ref="J1760:K1760"/>
    <mergeCell ref="N1760:O1760"/>
    <mergeCell ref="B1761:D1761"/>
    <mergeCell ref="G1761:I1761"/>
    <mergeCell ref="J1761:K1761"/>
    <mergeCell ref="N1761:O1761"/>
    <mergeCell ref="B1758:D1758"/>
    <mergeCell ref="G1758:I1758"/>
    <mergeCell ref="J1758:K1758"/>
    <mergeCell ref="N1758:O1758"/>
    <mergeCell ref="B1759:D1759"/>
    <mergeCell ref="G1759:I1759"/>
    <mergeCell ref="J1759:K1759"/>
    <mergeCell ref="N1759:O1759"/>
    <mergeCell ref="B1756:D1756"/>
    <mergeCell ref="G1756:I1756"/>
    <mergeCell ref="J1756:K1756"/>
    <mergeCell ref="N1756:O1756"/>
    <mergeCell ref="B1757:D1757"/>
    <mergeCell ref="G1757:I1757"/>
    <mergeCell ref="J1757:K1757"/>
    <mergeCell ref="N1757:O1757"/>
    <mergeCell ref="B1754:D1754"/>
    <mergeCell ref="G1754:I1754"/>
    <mergeCell ref="J1754:K1754"/>
    <mergeCell ref="N1754:O1754"/>
    <mergeCell ref="B1755:D1755"/>
    <mergeCell ref="G1755:I1755"/>
    <mergeCell ref="J1755:K1755"/>
    <mergeCell ref="N1755:O1755"/>
    <mergeCell ref="B1752:D1752"/>
    <mergeCell ref="G1752:I1752"/>
    <mergeCell ref="J1752:K1752"/>
    <mergeCell ref="N1752:O1752"/>
    <mergeCell ref="B1753:D1753"/>
    <mergeCell ref="G1753:I1753"/>
    <mergeCell ref="J1753:K1753"/>
    <mergeCell ref="N1753:O1753"/>
    <mergeCell ref="B1750:D1750"/>
    <mergeCell ref="G1750:I1750"/>
    <mergeCell ref="J1750:K1750"/>
    <mergeCell ref="N1750:O1750"/>
    <mergeCell ref="B1751:D1751"/>
    <mergeCell ref="G1751:I1751"/>
    <mergeCell ref="J1751:K1751"/>
    <mergeCell ref="N1751:O1751"/>
    <mergeCell ref="B1748:D1748"/>
    <mergeCell ref="G1748:I1748"/>
    <mergeCell ref="J1748:K1748"/>
    <mergeCell ref="N1748:O1748"/>
    <mergeCell ref="B1749:D1749"/>
    <mergeCell ref="G1749:I1749"/>
    <mergeCell ref="J1749:K1749"/>
    <mergeCell ref="N1749:O1749"/>
    <mergeCell ref="B1746:D1746"/>
    <mergeCell ref="G1746:I1746"/>
    <mergeCell ref="J1746:K1746"/>
    <mergeCell ref="N1746:O1746"/>
    <mergeCell ref="B1747:D1747"/>
    <mergeCell ref="G1747:I1747"/>
    <mergeCell ref="J1747:K1747"/>
    <mergeCell ref="N1747:O1747"/>
    <mergeCell ref="B1744:D1744"/>
    <mergeCell ref="G1744:I1744"/>
    <mergeCell ref="J1744:K1744"/>
    <mergeCell ref="N1744:O1744"/>
    <mergeCell ref="B1745:D1745"/>
    <mergeCell ref="G1745:I1745"/>
    <mergeCell ref="J1745:K1745"/>
    <mergeCell ref="N1745:O1745"/>
    <mergeCell ref="B1742:D1742"/>
    <mergeCell ref="G1742:I1742"/>
    <mergeCell ref="J1742:K1742"/>
    <mergeCell ref="N1742:O1742"/>
    <mergeCell ref="B1743:D1743"/>
    <mergeCell ref="G1743:I1743"/>
    <mergeCell ref="J1743:K1743"/>
    <mergeCell ref="N1743:O1743"/>
    <mergeCell ref="B1740:D1740"/>
    <mergeCell ref="G1740:I1740"/>
    <mergeCell ref="J1740:K1740"/>
    <mergeCell ref="N1740:O1740"/>
    <mergeCell ref="B1741:D1741"/>
    <mergeCell ref="G1741:I1741"/>
    <mergeCell ref="J1741:K1741"/>
    <mergeCell ref="N1741:O1741"/>
    <mergeCell ref="B1738:D1738"/>
    <mergeCell ref="G1738:I1738"/>
    <mergeCell ref="J1738:K1738"/>
    <mergeCell ref="N1738:O1738"/>
    <mergeCell ref="B1739:D1739"/>
    <mergeCell ref="G1739:I1739"/>
    <mergeCell ref="J1739:K1739"/>
    <mergeCell ref="N1739:O1739"/>
    <mergeCell ref="B1736:D1736"/>
    <mergeCell ref="G1736:I1736"/>
    <mergeCell ref="J1736:K1736"/>
    <mergeCell ref="N1736:O1736"/>
    <mergeCell ref="B1737:D1737"/>
    <mergeCell ref="G1737:I1737"/>
    <mergeCell ref="J1737:K1737"/>
    <mergeCell ref="N1737:O1737"/>
    <mergeCell ref="B1734:D1734"/>
    <mergeCell ref="G1734:I1734"/>
    <mergeCell ref="J1734:K1734"/>
    <mergeCell ref="N1734:O1734"/>
    <mergeCell ref="B1735:D1735"/>
    <mergeCell ref="G1735:I1735"/>
    <mergeCell ref="J1735:K1735"/>
    <mergeCell ref="N1735:O1735"/>
    <mergeCell ref="B1732:D1732"/>
    <mergeCell ref="G1732:I1732"/>
    <mergeCell ref="J1732:K1732"/>
    <mergeCell ref="N1732:O1732"/>
    <mergeCell ref="B1733:D1733"/>
    <mergeCell ref="G1733:I1733"/>
    <mergeCell ref="J1733:K1733"/>
    <mergeCell ref="N1733:O1733"/>
    <mergeCell ref="B1730:D1730"/>
    <mergeCell ref="G1730:I1730"/>
    <mergeCell ref="J1730:K1730"/>
    <mergeCell ref="N1730:O1730"/>
    <mergeCell ref="B1731:D1731"/>
    <mergeCell ref="G1731:I1731"/>
    <mergeCell ref="J1731:K1731"/>
    <mergeCell ref="N1731:O1731"/>
    <mergeCell ref="B1728:D1728"/>
    <mergeCell ref="G1728:I1728"/>
    <mergeCell ref="J1728:K1728"/>
    <mergeCell ref="N1728:O1728"/>
    <mergeCell ref="B1729:D1729"/>
    <mergeCell ref="G1729:I1729"/>
    <mergeCell ref="J1729:K1729"/>
    <mergeCell ref="N1729:O1729"/>
    <mergeCell ref="B1726:D1726"/>
    <mergeCell ref="G1726:I1726"/>
    <mergeCell ref="J1726:K1726"/>
    <mergeCell ref="N1726:O1726"/>
    <mergeCell ref="B1727:D1727"/>
    <mergeCell ref="G1727:I1727"/>
    <mergeCell ref="J1727:K1727"/>
    <mergeCell ref="N1727:O1727"/>
    <mergeCell ref="B1724:D1724"/>
    <mergeCell ref="G1724:I1724"/>
    <mergeCell ref="J1724:K1724"/>
    <mergeCell ref="N1724:O1724"/>
    <mergeCell ref="B1725:D1725"/>
    <mergeCell ref="G1725:I1725"/>
    <mergeCell ref="J1725:K1725"/>
    <mergeCell ref="N1725:O1725"/>
    <mergeCell ref="B1722:D1722"/>
    <mergeCell ref="G1722:I1722"/>
    <mergeCell ref="J1722:K1722"/>
    <mergeCell ref="N1722:O1722"/>
    <mergeCell ref="B1723:D1723"/>
    <mergeCell ref="G1723:I1723"/>
    <mergeCell ref="J1723:K1723"/>
    <mergeCell ref="N1723:O1723"/>
    <mergeCell ref="B1720:D1720"/>
    <mergeCell ref="G1720:I1720"/>
    <mergeCell ref="J1720:K1720"/>
    <mergeCell ref="N1720:O1720"/>
    <mergeCell ref="B1721:D1721"/>
    <mergeCell ref="G1721:I1721"/>
    <mergeCell ref="J1721:K1721"/>
    <mergeCell ref="N1721:O1721"/>
    <mergeCell ref="B1718:D1718"/>
    <mergeCell ref="G1718:I1718"/>
    <mergeCell ref="J1718:K1718"/>
    <mergeCell ref="N1718:O1718"/>
    <mergeCell ref="B1719:D1719"/>
    <mergeCell ref="G1719:I1719"/>
    <mergeCell ref="J1719:K1719"/>
    <mergeCell ref="N1719:O1719"/>
    <mergeCell ref="B1716:D1716"/>
    <mergeCell ref="G1716:I1716"/>
    <mergeCell ref="J1716:K1716"/>
    <mergeCell ref="N1716:O1716"/>
    <mergeCell ref="B1717:D1717"/>
    <mergeCell ref="G1717:I1717"/>
    <mergeCell ref="J1717:K1717"/>
    <mergeCell ref="N1717:O1717"/>
    <mergeCell ref="B1714:D1714"/>
    <mergeCell ref="G1714:I1714"/>
    <mergeCell ref="J1714:K1714"/>
    <mergeCell ref="N1714:O1714"/>
    <mergeCell ref="B1715:D1715"/>
    <mergeCell ref="G1715:I1715"/>
    <mergeCell ref="J1715:K1715"/>
    <mergeCell ref="N1715:O1715"/>
    <mergeCell ref="B1712:D1712"/>
    <mergeCell ref="G1712:I1712"/>
    <mergeCell ref="J1712:K1712"/>
    <mergeCell ref="N1712:O1712"/>
    <mergeCell ref="B1713:D1713"/>
    <mergeCell ref="G1713:I1713"/>
    <mergeCell ref="J1713:K1713"/>
    <mergeCell ref="N1713:O1713"/>
    <mergeCell ref="B1710:D1710"/>
    <mergeCell ref="G1710:I1710"/>
    <mergeCell ref="J1710:K1710"/>
    <mergeCell ref="N1710:O1710"/>
    <mergeCell ref="B1711:D1711"/>
    <mergeCell ref="G1711:I1711"/>
    <mergeCell ref="J1711:K1711"/>
    <mergeCell ref="N1711:O1711"/>
    <mergeCell ref="B1708:D1708"/>
    <mergeCell ref="G1708:I1708"/>
    <mergeCell ref="J1708:K1708"/>
    <mergeCell ref="N1708:O1708"/>
    <mergeCell ref="B1709:D1709"/>
    <mergeCell ref="G1709:I1709"/>
    <mergeCell ref="J1709:K1709"/>
    <mergeCell ref="N1709:O1709"/>
    <mergeCell ref="B1706:D1706"/>
    <mergeCell ref="G1706:I1706"/>
    <mergeCell ref="J1706:K1706"/>
    <mergeCell ref="N1706:O1706"/>
    <mergeCell ref="B1707:D1707"/>
    <mergeCell ref="G1707:I1707"/>
    <mergeCell ref="J1707:K1707"/>
    <mergeCell ref="N1707:O1707"/>
    <mergeCell ref="B1704:D1704"/>
    <mergeCell ref="G1704:I1704"/>
    <mergeCell ref="J1704:K1704"/>
    <mergeCell ref="N1704:O1704"/>
    <mergeCell ref="B1705:D1705"/>
    <mergeCell ref="G1705:I1705"/>
    <mergeCell ref="J1705:K1705"/>
    <mergeCell ref="N1705:O1705"/>
    <mergeCell ref="B1702:D1702"/>
    <mergeCell ref="G1702:I1702"/>
    <mergeCell ref="J1702:K1702"/>
    <mergeCell ref="N1702:O1702"/>
    <mergeCell ref="B1703:D1703"/>
    <mergeCell ref="G1703:I1703"/>
    <mergeCell ref="J1703:K1703"/>
    <mergeCell ref="N1703:O1703"/>
    <mergeCell ref="B1700:D1700"/>
    <mergeCell ref="G1700:I1700"/>
    <mergeCell ref="J1700:K1700"/>
    <mergeCell ref="N1700:O1700"/>
    <mergeCell ref="B1701:D1701"/>
    <mergeCell ref="G1701:I1701"/>
    <mergeCell ref="J1701:K1701"/>
    <mergeCell ref="N1701:O1701"/>
    <mergeCell ref="B1698:D1698"/>
    <mergeCell ref="G1698:I1698"/>
    <mergeCell ref="J1698:K1698"/>
    <mergeCell ref="N1698:O1698"/>
    <mergeCell ref="B1699:D1699"/>
    <mergeCell ref="G1699:I1699"/>
    <mergeCell ref="J1699:K1699"/>
    <mergeCell ref="N1699:O1699"/>
    <mergeCell ref="B1696:D1696"/>
    <mergeCell ref="G1696:I1696"/>
    <mergeCell ref="J1696:K1696"/>
    <mergeCell ref="N1696:O1696"/>
    <mergeCell ref="B1697:D1697"/>
    <mergeCell ref="G1697:I1697"/>
    <mergeCell ref="J1697:K1697"/>
    <mergeCell ref="N1697:O1697"/>
    <mergeCell ref="B1694:D1694"/>
    <mergeCell ref="G1694:I1694"/>
    <mergeCell ref="J1694:K1694"/>
    <mergeCell ref="N1694:O1694"/>
    <mergeCell ref="B1695:D1695"/>
    <mergeCell ref="G1695:I1695"/>
    <mergeCell ref="J1695:K1695"/>
    <mergeCell ref="N1695:O1695"/>
    <mergeCell ref="B1692:D1692"/>
    <mergeCell ref="G1692:I1692"/>
    <mergeCell ref="J1692:K1692"/>
    <mergeCell ref="N1692:O1692"/>
    <mergeCell ref="B1693:D1693"/>
    <mergeCell ref="G1693:I1693"/>
    <mergeCell ref="J1693:K1693"/>
    <mergeCell ref="N1693:O1693"/>
    <mergeCell ref="B1690:D1690"/>
    <mergeCell ref="G1690:I1690"/>
    <mergeCell ref="J1690:K1690"/>
    <mergeCell ref="N1690:O1690"/>
    <mergeCell ref="B1691:D1691"/>
    <mergeCell ref="G1691:I1691"/>
    <mergeCell ref="J1691:K1691"/>
    <mergeCell ref="N1691:O1691"/>
    <mergeCell ref="B1688:D1688"/>
    <mergeCell ref="G1688:I1688"/>
    <mergeCell ref="J1688:K1688"/>
    <mergeCell ref="N1688:O1688"/>
    <mergeCell ref="B1689:D1689"/>
    <mergeCell ref="G1689:I1689"/>
    <mergeCell ref="J1689:K1689"/>
    <mergeCell ref="N1689:O1689"/>
    <mergeCell ref="B1686:D1686"/>
    <mergeCell ref="G1686:I1686"/>
    <mergeCell ref="J1686:K1686"/>
    <mergeCell ref="N1686:O1686"/>
    <mergeCell ref="B1687:D1687"/>
    <mergeCell ref="G1687:I1687"/>
    <mergeCell ref="J1687:K1687"/>
    <mergeCell ref="N1687:O1687"/>
    <mergeCell ref="B1684:D1684"/>
    <mergeCell ref="G1684:I1684"/>
    <mergeCell ref="J1684:K1684"/>
    <mergeCell ref="N1684:O1684"/>
    <mergeCell ref="B1685:D1685"/>
    <mergeCell ref="G1685:I1685"/>
    <mergeCell ref="J1685:K1685"/>
    <mergeCell ref="N1685:O1685"/>
    <mergeCell ref="B1682:D1682"/>
    <mergeCell ref="G1682:I1682"/>
    <mergeCell ref="J1682:K1682"/>
    <mergeCell ref="N1682:O1682"/>
    <mergeCell ref="B1683:D1683"/>
    <mergeCell ref="G1683:I1683"/>
    <mergeCell ref="J1683:K1683"/>
    <mergeCell ref="N1683:O1683"/>
    <mergeCell ref="B1680:D1680"/>
    <mergeCell ref="G1680:I1680"/>
    <mergeCell ref="J1680:K1680"/>
    <mergeCell ref="N1680:O1680"/>
    <mergeCell ref="B1681:D1681"/>
    <mergeCell ref="G1681:I1681"/>
    <mergeCell ref="J1681:K1681"/>
    <mergeCell ref="N1681:O1681"/>
    <mergeCell ref="B1678:D1678"/>
    <mergeCell ref="G1678:I1678"/>
    <mergeCell ref="J1678:K1678"/>
    <mergeCell ref="N1678:O1678"/>
    <mergeCell ref="B1679:D1679"/>
    <mergeCell ref="G1679:I1679"/>
    <mergeCell ref="J1679:K1679"/>
    <mergeCell ref="N1679:O1679"/>
    <mergeCell ref="B1676:D1676"/>
    <mergeCell ref="G1676:I1676"/>
    <mergeCell ref="J1676:K1676"/>
    <mergeCell ref="N1676:O1676"/>
    <mergeCell ref="B1677:D1677"/>
    <mergeCell ref="G1677:I1677"/>
    <mergeCell ref="J1677:K1677"/>
    <mergeCell ref="N1677:O1677"/>
    <mergeCell ref="B1674:D1674"/>
    <mergeCell ref="G1674:I1674"/>
    <mergeCell ref="J1674:K1674"/>
    <mergeCell ref="N1674:O1674"/>
    <mergeCell ref="B1675:D1675"/>
    <mergeCell ref="G1675:I1675"/>
    <mergeCell ref="J1675:K1675"/>
    <mergeCell ref="N1675:O1675"/>
    <mergeCell ref="B1672:D1672"/>
    <mergeCell ref="G1672:I1672"/>
    <mergeCell ref="J1672:K1672"/>
    <mergeCell ref="N1672:O1672"/>
    <mergeCell ref="B1673:D1673"/>
    <mergeCell ref="G1673:I1673"/>
    <mergeCell ref="J1673:K1673"/>
    <mergeCell ref="N1673:O1673"/>
    <mergeCell ref="B1670:D1670"/>
    <mergeCell ref="G1670:I1670"/>
    <mergeCell ref="J1670:K1670"/>
    <mergeCell ref="N1670:O1670"/>
    <mergeCell ref="B1671:D1671"/>
    <mergeCell ref="G1671:I1671"/>
    <mergeCell ref="J1671:K1671"/>
    <mergeCell ref="N1671:O1671"/>
    <mergeCell ref="B1668:D1668"/>
    <mergeCell ref="G1668:I1668"/>
    <mergeCell ref="J1668:K1668"/>
    <mergeCell ref="N1668:O1668"/>
    <mergeCell ref="B1669:D1669"/>
    <mergeCell ref="G1669:I1669"/>
    <mergeCell ref="J1669:K1669"/>
    <mergeCell ref="N1669:O1669"/>
    <mergeCell ref="B1666:D1666"/>
    <mergeCell ref="G1666:I1666"/>
    <mergeCell ref="J1666:K1666"/>
    <mergeCell ref="N1666:O1666"/>
    <mergeCell ref="B1667:D1667"/>
    <mergeCell ref="G1667:I1667"/>
    <mergeCell ref="J1667:K1667"/>
    <mergeCell ref="N1667:O1667"/>
    <mergeCell ref="B1664:D1664"/>
    <mergeCell ref="G1664:I1664"/>
    <mergeCell ref="J1664:K1664"/>
    <mergeCell ref="N1664:O1664"/>
    <mergeCell ref="B1665:D1665"/>
    <mergeCell ref="G1665:I1665"/>
    <mergeCell ref="J1665:K1665"/>
    <mergeCell ref="N1665:O1665"/>
    <mergeCell ref="B1662:D1662"/>
    <mergeCell ref="G1662:I1662"/>
    <mergeCell ref="J1662:K1662"/>
    <mergeCell ref="N1662:O1662"/>
    <mergeCell ref="B1663:D1663"/>
    <mergeCell ref="G1663:I1663"/>
    <mergeCell ref="J1663:K1663"/>
    <mergeCell ref="N1663:O1663"/>
    <mergeCell ref="B1660:D1660"/>
    <mergeCell ref="G1660:I1660"/>
    <mergeCell ref="J1660:K1660"/>
    <mergeCell ref="N1660:O1660"/>
    <mergeCell ref="B1661:D1661"/>
    <mergeCell ref="G1661:I1661"/>
    <mergeCell ref="J1661:K1661"/>
    <mergeCell ref="N1661:O1661"/>
    <mergeCell ref="B1658:D1658"/>
    <mergeCell ref="G1658:I1658"/>
    <mergeCell ref="J1658:K1658"/>
    <mergeCell ref="N1658:O1658"/>
    <mergeCell ref="B1659:D1659"/>
    <mergeCell ref="G1659:I1659"/>
    <mergeCell ref="J1659:K1659"/>
    <mergeCell ref="N1659:O1659"/>
    <mergeCell ref="B1656:D1656"/>
    <mergeCell ref="G1656:I1656"/>
    <mergeCell ref="J1656:K1656"/>
    <mergeCell ref="N1656:O1656"/>
    <mergeCell ref="B1657:D1657"/>
    <mergeCell ref="G1657:I1657"/>
    <mergeCell ref="J1657:K1657"/>
    <mergeCell ref="N1657:O1657"/>
    <mergeCell ref="B1654:D1654"/>
    <mergeCell ref="G1654:I1654"/>
    <mergeCell ref="J1654:K1654"/>
    <mergeCell ref="N1654:O1654"/>
    <mergeCell ref="B1655:D1655"/>
    <mergeCell ref="G1655:I1655"/>
    <mergeCell ref="J1655:K1655"/>
    <mergeCell ref="N1655:O1655"/>
    <mergeCell ref="B1652:D1652"/>
    <mergeCell ref="G1652:I1652"/>
    <mergeCell ref="J1652:K1652"/>
    <mergeCell ref="N1652:O1652"/>
    <mergeCell ref="B1653:D1653"/>
    <mergeCell ref="G1653:I1653"/>
    <mergeCell ref="J1653:K1653"/>
    <mergeCell ref="N1653:O1653"/>
    <mergeCell ref="B1650:D1650"/>
    <mergeCell ref="G1650:I1650"/>
    <mergeCell ref="J1650:K1650"/>
    <mergeCell ref="N1650:O1650"/>
    <mergeCell ref="B1651:D1651"/>
    <mergeCell ref="G1651:I1651"/>
    <mergeCell ref="J1651:K1651"/>
    <mergeCell ref="N1651:O1651"/>
    <mergeCell ref="B1648:D1648"/>
    <mergeCell ref="G1648:I1648"/>
    <mergeCell ref="J1648:K1648"/>
    <mergeCell ref="N1648:O1648"/>
    <mergeCell ref="B1649:D1649"/>
    <mergeCell ref="G1649:I1649"/>
    <mergeCell ref="J1649:K1649"/>
    <mergeCell ref="N1649:O1649"/>
    <mergeCell ref="B1646:D1646"/>
    <mergeCell ref="G1646:I1646"/>
    <mergeCell ref="J1646:K1646"/>
    <mergeCell ref="N1646:O1646"/>
    <mergeCell ref="B1647:D1647"/>
    <mergeCell ref="G1647:I1647"/>
    <mergeCell ref="J1647:K1647"/>
    <mergeCell ref="N1647:O1647"/>
    <mergeCell ref="B1644:D1644"/>
    <mergeCell ref="G1644:I1644"/>
    <mergeCell ref="J1644:K1644"/>
    <mergeCell ref="N1644:O1644"/>
    <mergeCell ref="B1645:D1645"/>
    <mergeCell ref="G1645:I1645"/>
    <mergeCell ref="J1645:K1645"/>
    <mergeCell ref="N1645:O1645"/>
    <mergeCell ref="B1642:D1642"/>
    <mergeCell ref="G1642:I1642"/>
    <mergeCell ref="J1642:K1642"/>
    <mergeCell ref="N1642:O1642"/>
    <mergeCell ref="B1643:D1643"/>
    <mergeCell ref="G1643:I1643"/>
    <mergeCell ref="J1643:K1643"/>
    <mergeCell ref="N1643:O1643"/>
    <mergeCell ref="B1640:D1640"/>
    <mergeCell ref="G1640:I1640"/>
    <mergeCell ref="J1640:K1640"/>
    <mergeCell ref="N1640:O1640"/>
    <mergeCell ref="B1641:D1641"/>
    <mergeCell ref="G1641:I1641"/>
    <mergeCell ref="J1641:K1641"/>
    <mergeCell ref="N1641:O1641"/>
    <mergeCell ref="B1638:D1638"/>
    <mergeCell ref="G1638:I1638"/>
    <mergeCell ref="J1638:K1638"/>
    <mergeCell ref="N1638:O1638"/>
    <mergeCell ref="B1639:D1639"/>
    <mergeCell ref="G1639:I1639"/>
    <mergeCell ref="J1639:K1639"/>
    <mergeCell ref="N1639:O1639"/>
    <mergeCell ref="B1636:D1636"/>
    <mergeCell ref="G1636:I1636"/>
    <mergeCell ref="J1636:K1636"/>
    <mergeCell ref="N1636:O1636"/>
    <mergeCell ref="B1637:D1637"/>
    <mergeCell ref="G1637:I1637"/>
    <mergeCell ref="J1637:K1637"/>
    <mergeCell ref="N1637:O1637"/>
    <mergeCell ref="B1634:D1634"/>
    <mergeCell ref="G1634:I1634"/>
    <mergeCell ref="J1634:K1634"/>
    <mergeCell ref="N1634:O1634"/>
    <mergeCell ref="B1635:D1635"/>
    <mergeCell ref="G1635:I1635"/>
    <mergeCell ref="J1635:K1635"/>
    <mergeCell ref="N1635:O1635"/>
    <mergeCell ref="B1632:D1632"/>
    <mergeCell ref="G1632:I1632"/>
    <mergeCell ref="J1632:K1632"/>
    <mergeCell ref="N1632:O1632"/>
    <mergeCell ref="B1633:D1633"/>
    <mergeCell ref="G1633:I1633"/>
    <mergeCell ref="J1633:K1633"/>
    <mergeCell ref="N1633:O1633"/>
    <mergeCell ref="B1630:D1630"/>
    <mergeCell ref="G1630:I1630"/>
    <mergeCell ref="J1630:K1630"/>
    <mergeCell ref="N1630:O1630"/>
    <mergeCell ref="B1631:D1631"/>
    <mergeCell ref="G1631:I1631"/>
    <mergeCell ref="J1631:K1631"/>
    <mergeCell ref="N1631:O1631"/>
    <mergeCell ref="B1620:D1620"/>
    <mergeCell ref="G1620:I1620"/>
    <mergeCell ref="J1620:K1620"/>
    <mergeCell ref="N1620:O1620"/>
    <mergeCell ref="B1621:D1621"/>
    <mergeCell ref="G1621:I1621"/>
    <mergeCell ref="J1621:K1621"/>
    <mergeCell ref="N1621:O1621"/>
    <mergeCell ref="B1628:D1628"/>
    <mergeCell ref="G1628:I1628"/>
    <mergeCell ref="J1628:K1628"/>
    <mergeCell ref="N1628:O1628"/>
    <mergeCell ref="B1629:D1629"/>
    <mergeCell ref="G1629:I1629"/>
    <mergeCell ref="J1629:K1629"/>
    <mergeCell ref="N1629:O1629"/>
    <mergeCell ref="B1626:D1626"/>
    <mergeCell ref="G1626:I1626"/>
    <mergeCell ref="J1626:K1626"/>
    <mergeCell ref="N1626:O1626"/>
    <mergeCell ref="B1627:D1627"/>
    <mergeCell ref="G1627:I1627"/>
    <mergeCell ref="J1627:K1627"/>
    <mergeCell ref="N1627:O1627"/>
    <mergeCell ref="B1624:D1624"/>
    <mergeCell ref="G1624:I1624"/>
    <mergeCell ref="J1624:K1624"/>
    <mergeCell ref="N1624:O1624"/>
    <mergeCell ref="B1625:D1625"/>
    <mergeCell ref="G1625:I1625"/>
    <mergeCell ref="J1625:K1625"/>
    <mergeCell ref="N1625:O1625"/>
    <mergeCell ref="B1622:D1622"/>
    <mergeCell ref="G1622:I1622"/>
    <mergeCell ref="J1622:K1622"/>
    <mergeCell ref="N1622:O1622"/>
    <mergeCell ref="B1623:D1623"/>
    <mergeCell ref="G1623:I1623"/>
    <mergeCell ref="J1623:K1623"/>
    <mergeCell ref="N1623:O1623"/>
    <mergeCell ref="G1619:I1619"/>
    <mergeCell ref="N1612:O1612"/>
    <mergeCell ref="B1613:D1613"/>
    <mergeCell ref="G1613:I1613"/>
    <mergeCell ref="J1613:K1613"/>
    <mergeCell ref="N1613:O1613"/>
    <mergeCell ref="B1612:D1612"/>
    <mergeCell ref="G1612:I1612"/>
    <mergeCell ref="J1612:K1612"/>
    <mergeCell ref="B1619:D1619"/>
    <mergeCell ref="J1619:K1619"/>
    <mergeCell ref="N1619:O1619"/>
    <mergeCell ref="B1616:D1616"/>
    <mergeCell ref="G1616:I1616"/>
    <mergeCell ref="J1616:K1616"/>
    <mergeCell ref="N1616:O1616"/>
    <mergeCell ref="B1617:D1617"/>
    <mergeCell ref="G1617:I1617"/>
    <mergeCell ref="J1617:K1617"/>
    <mergeCell ref="N1617:O1617"/>
    <mergeCell ref="B1614:D1614"/>
    <mergeCell ref="G1614:I1614"/>
    <mergeCell ref="J1614:K1614"/>
    <mergeCell ref="N1614:O1614"/>
    <mergeCell ref="G1615:I1615"/>
    <mergeCell ref="B1615:D1615"/>
    <mergeCell ref="J1615:K1615"/>
    <mergeCell ref="J1607:K1607"/>
    <mergeCell ref="B1608:D1608"/>
    <mergeCell ref="G1608:I1608"/>
    <mergeCell ref="J1608:K1608"/>
    <mergeCell ref="B1609:D1609"/>
    <mergeCell ref="G1609:I1609"/>
    <mergeCell ref="J1609:K1609"/>
    <mergeCell ref="B1610:D1610"/>
    <mergeCell ref="G1610:I1610"/>
    <mergeCell ref="J1610:K1610"/>
    <mergeCell ref="B1611:D1611"/>
    <mergeCell ref="J1611:K1611"/>
    <mergeCell ref="N1615:O1615"/>
    <mergeCell ref="B1618:D1618"/>
    <mergeCell ref="G1618:I1618"/>
    <mergeCell ref="J1618:K1618"/>
    <mergeCell ref="N1618:O1618"/>
    <mergeCell ref="E1571:E1574"/>
    <mergeCell ref="F1571:F1574"/>
    <mergeCell ref="B1577:D1577"/>
    <mergeCell ref="B1578:D1578"/>
    <mergeCell ref="B1581:D1581"/>
    <mergeCell ref="B1582:D1582"/>
    <mergeCell ref="B1579:D1579"/>
    <mergeCell ref="B1580:D1580"/>
    <mergeCell ref="N1571:O1604"/>
    <mergeCell ref="M1571:M1604"/>
    <mergeCell ref="B1605:D1606"/>
    <mergeCell ref="E1605:E1606"/>
    <mergeCell ref="F1605:F1606"/>
    <mergeCell ref="G1605:I1606"/>
    <mergeCell ref="J1605:K1606"/>
    <mergeCell ref="B1590:D1590"/>
    <mergeCell ref="B1599:D1599"/>
    <mergeCell ref="B1600:D1600"/>
    <mergeCell ref="B1597:D1597"/>
    <mergeCell ref="B1598:D1598"/>
    <mergeCell ref="B1595:D1595"/>
    <mergeCell ref="B1596:D1596"/>
    <mergeCell ref="B1603:D1603"/>
    <mergeCell ref="B1604:D1604"/>
    <mergeCell ref="B1601:D1601"/>
    <mergeCell ref="B1602:D1602"/>
    <mergeCell ref="L1571:L1604"/>
    <mergeCell ref="L1605:L1606"/>
    <mergeCell ref="M1605:M1606"/>
    <mergeCell ref="N1605:O1611"/>
    <mergeCell ref="B1607:D1607"/>
    <mergeCell ref="G1607:I1607"/>
    <mergeCell ref="J1571:K1604"/>
    <mergeCell ref="J1561:K1561"/>
    <mergeCell ref="G1571:I1604"/>
    <mergeCell ref="B1587:D1587"/>
    <mergeCell ref="B1588:D1588"/>
    <mergeCell ref="B1585:D1585"/>
    <mergeCell ref="B1586:D1586"/>
    <mergeCell ref="B1583:D1583"/>
    <mergeCell ref="B1584:D1584"/>
    <mergeCell ref="B1593:D1593"/>
    <mergeCell ref="B1594:D1594"/>
    <mergeCell ref="B1591:D1591"/>
    <mergeCell ref="B1592:D1592"/>
    <mergeCell ref="B1589:D1589"/>
    <mergeCell ref="B1560:D1560"/>
    <mergeCell ref="G1560:I1560"/>
    <mergeCell ref="J1560:K1560"/>
    <mergeCell ref="B1569:D1569"/>
    <mergeCell ref="G1569:I1569"/>
    <mergeCell ref="J1569:K1569"/>
    <mergeCell ref="B1570:D1570"/>
    <mergeCell ref="J1570:K1570"/>
    <mergeCell ref="B1567:D1567"/>
    <mergeCell ref="G1567:I1567"/>
    <mergeCell ref="J1567:K1567"/>
    <mergeCell ref="B1568:D1568"/>
    <mergeCell ref="G1568:I1568"/>
    <mergeCell ref="J1568:K1568"/>
    <mergeCell ref="B1565:D1565"/>
    <mergeCell ref="B1575:D1575"/>
    <mergeCell ref="B1576:D1576"/>
    <mergeCell ref="B1571:D1574"/>
    <mergeCell ref="J1554:K1554"/>
    <mergeCell ref="J1565:K1565"/>
    <mergeCell ref="B1559:D1559"/>
    <mergeCell ref="G1559:I1559"/>
    <mergeCell ref="J1559:K1559"/>
    <mergeCell ref="G1561:I1561"/>
    <mergeCell ref="B1556:D1556"/>
    <mergeCell ref="B1563:D1563"/>
    <mergeCell ref="G1563:I1563"/>
    <mergeCell ref="J1563:K1563"/>
    <mergeCell ref="B1564:D1564"/>
    <mergeCell ref="G1564:I1564"/>
    <mergeCell ref="J1564:K1564"/>
    <mergeCell ref="B1561:D1561"/>
    <mergeCell ref="G1541:I1541"/>
    <mergeCell ref="G1550:I1550"/>
    <mergeCell ref="J1550:K1550"/>
    <mergeCell ref="G1551:I1551"/>
    <mergeCell ref="J1551:K1551"/>
    <mergeCell ref="G1552:I1552"/>
    <mergeCell ref="J1552:K1552"/>
    <mergeCell ref="J1553:K1553"/>
    <mergeCell ref="B1548:D1548"/>
    <mergeCell ref="G1548:I1548"/>
    <mergeCell ref="J1548:K1548"/>
    <mergeCell ref="G1565:I1565"/>
    <mergeCell ref="B1562:D1562"/>
    <mergeCell ref="G1547:I1547"/>
    <mergeCell ref="J1547:K1547"/>
    <mergeCell ref="B1549:D1553"/>
    <mergeCell ref="E1549:E1553"/>
    <mergeCell ref="G1554:I1554"/>
    <mergeCell ref="N1554:O1570"/>
    <mergeCell ref="B1546:D1546"/>
    <mergeCell ref="B1555:D1555"/>
    <mergeCell ref="G1555:I1555"/>
    <mergeCell ref="J1555:K1555"/>
    <mergeCell ref="J1528:K1528"/>
    <mergeCell ref="N1512:O1516"/>
    <mergeCell ref="B1517:D1522"/>
    <mergeCell ref="E1517:E1522"/>
    <mergeCell ref="F1517:F1522"/>
    <mergeCell ref="G1518:I1518"/>
    <mergeCell ref="G1519:I1519"/>
    <mergeCell ref="G1520:I1520"/>
    <mergeCell ref="G1521:I1521"/>
    <mergeCell ref="G1562:I1562"/>
    <mergeCell ref="J1562:K1562"/>
    <mergeCell ref="J1525:K1525"/>
    <mergeCell ref="B1566:D1566"/>
    <mergeCell ref="G1566:I1566"/>
    <mergeCell ref="J1566:K1566"/>
    <mergeCell ref="G1556:I1556"/>
    <mergeCell ref="J1556:K1556"/>
    <mergeCell ref="B1557:D1557"/>
    <mergeCell ref="N1549:O1553"/>
    <mergeCell ref="G1557:I1557"/>
    <mergeCell ref="J1557:K1557"/>
    <mergeCell ref="B1558:D1558"/>
    <mergeCell ref="G1558:I1558"/>
    <mergeCell ref="J1558:K1558"/>
    <mergeCell ref="B1554:D1554"/>
    <mergeCell ref="J1524:K1524"/>
    <mergeCell ref="J1535:K1535"/>
    <mergeCell ref="B1302:D1302"/>
    <mergeCell ref="J1454:K1454"/>
    <mergeCell ref="J1441:K1441"/>
    <mergeCell ref="J1416:K1416"/>
    <mergeCell ref="G1433:I1433"/>
    <mergeCell ref="B1422:D1422"/>
    <mergeCell ref="G1421:I1421"/>
    <mergeCell ref="J1421:K1421"/>
    <mergeCell ref="J1429:K1429"/>
    <mergeCell ref="B1427:D1428"/>
    <mergeCell ref="B1425:D1426"/>
    <mergeCell ref="J1446:K1446"/>
    <mergeCell ref="G1451:I1451"/>
    <mergeCell ref="G1415:I1415"/>
    <mergeCell ref="J1426:K1426"/>
    <mergeCell ref="J1423:K1423"/>
    <mergeCell ref="J1438:K1438"/>
    <mergeCell ref="G1435:I1435"/>
    <mergeCell ref="B1420:D1420"/>
    <mergeCell ref="B1419:D1419"/>
    <mergeCell ref="B1418:D1418"/>
    <mergeCell ref="B1434:D1435"/>
    <mergeCell ref="B1437:D1438"/>
    <mergeCell ref="G1440:I1440"/>
    <mergeCell ref="J1431:K1431"/>
    <mergeCell ref="B1432:D1433"/>
    <mergeCell ref="J1303:K1303"/>
    <mergeCell ref="J1359:K1359"/>
    <mergeCell ref="B1367:D1367"/>
    <mergeCell ref="G1367:I1367"/>
    <mergeCell ref="J1367:K1367"/>
    <mergeCell ref="J1374:K1374"/>
    <mergeCell ref="B1115:D1115"/>
    <mergeCell ref="B1117:D1117"/>
    <mergeCell ref="B1119:D1119"/>
    <mergeCell ref="G1119:I1119"/>
    <mergeCell ref="J1133:K1133"/>
    <mergeCell ref="B1127:D1127"/>
    <mergeCell ref="G1124:I1124"/>
    <mergeCell ref="B1121:D1121"/>
    <mergeCell ref="J1127:K1127"/>
    <mergeCell ref="J1123:K1123"/>
    <mergeCell ref="B1124:D1124"/>
    <mergeCell ref="B1130:D1131"/>
    <mergeCell ref="J1120:K1120"/>
    <mergeCell ref="B1300:D1300"/>
    <mergeCell ref="B1281:D1281"/>
    <mergeCell ref="J1283:K1283"/>
    <mergeCell ref="G1300:I1300"/>
    <mergeCell ref="J1285:K1285"/>
    <mergeCell ref="G1267:I1267"/>
    <mergeCell ref="G1289:I1289"/>
    <mergeCell ref="G1254:I1254"/>
    <mergeCell ref="J1253:K1253"/>
    <mergeCell ref="F1184:F1188"/>
    <mergeCell ref="B1168:D1171"/>
    <mergeCell ref="G1170:I1170"/>
    <mergeCell ref="B1199:D1199"/>
    <mergeCell ref="G1230:I1230"/>
    <mergeCell ref="G1232:I1232"/>
    <mergeCell ref="J1231:K1231"/>
    <mergeCell ref="G1234:I1234"/>
    <mergeCell ref="J1234:K1234"/>
    <mergeCell ref="J1228:K1228"/>
    <mergeCell ref="N1143:O1143"/>
    <mergeCell ref="B1143:D1143"/>
    <mergeCell ref="B1144:D1144"/>
    <mergeCell ref="G1144:I1144"/>
    <mergeCell ref="J1144:K1144"/>
    <mergeCell ref="B1128:D1128"/>
    <mergeCell ref="N1133:O1136"/>
    <mergeCell ref="B1095:D1095"/>
    <mergeCell ref="N1130:O1131"/>
    <mergeCell ref="N1124:O1129"/>
    <mergeCell ref="N1119:O1123"/>
    <mergeCell ref="G1104:I1104"/>
    <mergeCell ref="J1104:K1104"/>
    <mergeCell ref="G1113:I1113"/>
    <mergeCell ref="B1104:D1104"/>
    <mergeCell ref="B1105:D1105"/>
    <mergeCell ref="G1111:I1111"/>
    <mergeCell ref="J1116:K1116"/>
    <mergeCell ref="B1106:D1106"/>
    <mergeCell ref="G1106:I1106"/>
    <mergeCell ref="J1106:K1106"/>
    <mergeCell ref="B1107:D1107"/>
    <mergeCell ref="B1111:D1111"/>
    <mergeCell ref="J1109:K1109"/>
    <mergeCell ref="B1114:D1114"/>
    <mergeCell ref="G1126:I1126"/>
    <mergeCell ref="N1132:O1132"/>
    <mergeCell ref="G1105:I1105"/>
    <mergeCell ref="G1137:I1137"/>
    <mergeCell ref="G1133:I1133"/>
    <mergeCell ref="J1141:K1141"/>
    <mergeCell ref="B1135:D1135"/>
    <mergeCell ref="G816:I816"/>
    <mergeCell ref="B752:D752"/>
    <mergeCell ref="G874:I874"/>
    <mergeCell ref="J1005:K1005"/>
    <mergeCell ref="G796:I796"/>
    <mergeCell ref="B997:D997"/>
    <mergeCell ref="B822:D823"/>
    <mergeCell ref="F822:F823"/>
    <mergeCell ref="B831:D831"/>
    <mergeCell ref="B811:D811"/>
    <mergeCell ref="J857:K857"/>
    <mergeCell ref="B858:D858"/>
    <mergeCell ref="G858:I858"/>
    <mergeCell ref="B930:D930"/>
    <mergeCell ref="J816:K816"/>
    <mergeCell ref="B940:D940"/>
    <mergeCell ref="J958:K958"/>
    <mergeCell ref="B946:D947"/>
    <mergeCell ref="J756:K756"/>
    <mergeCell ref="G783:I783"/>
    <mergeCell ref="B857:D857"/>
    <mergeCell ref="B821:D821"/>
    <mergeCell ref="G882:I882"/>
    <mergeCell ref="G990:I990"/>
    <mergeCell ref="J982:K982"/>
    <mergeCell ref="J952:K952"/>
    <mergeCell ref="F987:F988"/>
    <mergeCell ref="J973:K973"/>
    <mergeCell ref="G958:I958"/>
    <mergeCell ref="J950:K950"/>
    <mergeCell ref="G933:I933"/>
    <mergeCell ref="J763:K763"/>
    <mergeCell ref="J1066:K1066"/>
    <mergeCell ref="J1055:K1055"/>
    <mergeCell ref="B1056:D1056"/>
    <mergeCell ref="G1046:I1046"/>
    <mergeCell ref="J1046:K1046"/>
    <mergeCell ref="J1044:K1044"/>
    <mergeCell ref="G1039:I1039"/>
    <mergeCell ref="B1064:D1064"/>
    <mergeCell ref="G1064:I1064"/>
    <mergeCell ref="B1065:D1065"/>
    <mergeCell ref="J1065:K1065"/>
    <mergeCell ref="G820:I820"/>
    <mergeCell ref="E843:E846"/>
    <mergeCell ref="J861:K861"/>
    <mergeCell ref="G950:I950"/>
    <mergeCell ref="B985:D985"/>
    <mergeCell ref="G985:I985"/>
    <mergeCell ref="G995:I995"/>
    <mergeCell ref="J995:K995"/>
    <mergeCell ref="B860:D860"/>
    <mergeCell ref="B880:D880"/>
    <mergeCell ref="B855:D855"/>
    <mergeCell ref="B874:D875"/>
    <mergeCell ref="G967:I967"/>
    <mergeCell ref="J933:K933"/>
    <mergeCell ref="J971:K971"/>
    <mergeCell ref="J821:K821"/>
    <mergeCell ref="B828:D828"/>
    <mergeCell ref="G837:I837"/>
    <mergeCell ref="J837:K837"/>
    <mergeCell ref="G923:I923"/>
    <mergeCell ref="G930:I930"/>
    <mergeCell ref="N1061:O1065"/>
    <mergeCell ref="G1060:I1060"/>
    <mergeCell ref="B1053:D1053"/>
    <mergeCell ref="G1053:I1053"/>
    <mergeCell ref="J1053:K1053"/>
    <mergeCell ref="B1055:D1055"/>
    <mergeCell ref="N1024:O1024"/>
    <mergeCell ref="B1029:D1029"/>
    <mergeCell ref="B1011:D1011"/>
    <mergeCell ref="G1011:I1011"/>
    <mergeCell ref="J1010:K1010"/>
    <mergeCell ref="B1016:D1016"/>
    <mergeCell ref="N1027:O1027"/>
    <mergeCell ref="N1028:O1032"/>
    <mergeCell ref="N1033:O1033"/>
    <mergeCell ref="G1006:I1006"/>
    <mergeCell ref="J1006:K1006"/>
    <mergeCell ref="N1006:O1012"/>
    <mergeCell ref="J1047:K1047"/>
    <mergeCell ref="B1061:D1061"/>
    <mergeCell ref="G1061:I1061"/>
    <mergeCell ref="J1061:K1061"/>
    <mergeCell ref="J1057:K1057"/>
    <mergeCell ref="B1057:D1057"/>
    <mergeCell ref="J1049:K1049"/>
    <mergeCell ref="B1027:D1027"/>
    <mergeCell ref="G1033:I1033"/>
    <mergeCell ref="J1027:K1027"/>
    <mergeCell ref="G1063:I1063"/>
    <mergeCell ref="J1063:K1063"/>
    <mergeCell ref="B1060:D1060"/>
    <mergeCell ref="J1060:K1060"/>
    <mergeCell ref="B1015:D1015"/>
    <mergeCell ref="G1015:I1015"/>
    <mergeCell ref="B1028:D1028"/>
    <mergeCell ref="G992:I992"/>
    <mergeCell ref="J989:K989"/>
    <mergeCell ref="B989:D992"/>
    <mergeCell ref="E987:E988"/>
    <mergeCell ref="N1003:O1003"/>
    <mergeCell ref="B999:D999"/>
    <mergeCell ref="G1005:I1005"/>
    <mergeCell ref="B1009:D1009"/>
    <mergeCell ref="J996:K996"/>
    <mergeCell ref="J1011:K1011"/>
    <mergeCell ref="G1002:I1002"/>
    <mergeCell ref="G994:I994"/>
    <mergeCell ref="G997:I997"/>
    <mergeCell ref="G1027:I1027"/>
    <mergeCell ref="G1008:I1008"/>
    <mergeCell ref="B987:D988"/>
    <mergeCell ref="B1010:D1010"/>
    <mergeCell ref="B1006:D1006"/>
    <mergeCell ref="G1009:I1009"/>
    <mergeCell ref="G1017:I1017"/>
    <mergeCell ref="G1021:I1021"/>
    <mergeCell ref="J1016:K1016"/>
    <mergeCell ref="B1002:D1002"/>
    <mergeCell ref="A1026:O1026"/>
    <mergeCell ref="A1021:A1025"/>
    <mergeCell ref="N987:O988"/>
    <mergeCell ref="G1012:I1012"/>
    <mergeCell ref="B995:D995"/>
    <mergeCell ref="B994:D994"/>
    <mergeCell ref="A741:A746"/>
    <mergeCell ref="J726:K726"/>
    <mergeCell ref="A756:A758"/>
    <mergeCell ref="B690:D690"/>
    <mergeCell ref="G690:I690"/>
    <mergeCell ref="N696:O696"/>
    <mergeCell ref="A748:A750"/>
    <mergeCell ref="A974:O974"/>
    <mergeCell ref="G939:I939"/>
    <mergeCell ref="B967:D967"/>
    <mergeCell ref="G935:I935"/>
    <mergeCell ref="N966:O966"/>
    <mergeCell ref="N922:O925"/>
    <mergeCell ref="J924:K924"/>
    <mergeCell ref="G889:I889"/>
    <mergeCell ref="J887:K887"/>
    <mergeCell ref="G881:I881"/>
    <mergeCell ref="G873:I873"/>
    <mergeCell ref="G706:I706"/>
    <mergeCell ref="G701:I701"/>
    <mergeCell ref="E841:E842"/>
    <mergeCell ref="B816:D816"/>
    <mergeCell ref="J870:K870"/>
    <mergeCell ref="J707:K707"/>
    <mergeCell ref="J698:K698"/>
    <mergeCell ref="J704:K704"/>
    <mergeCell ref="G697:I697"/>
    <mergeCell ref="J697:K697"/>
    <mergeCell ref="B698:D698"/>
    <mergeCell ref="B707:D707"/>
    <mergeCell ref="G797:I797"/>
    <mergeCell ref="J811:K811"/>
    <mergeCell ref="J779:K779"/>
    <mergeCell ref="B731:D731"/>
    <mergeCell ref="G731:I731"/>
    <mergeCell ref="B740:D740"/>
    <mergeCell ref="J740:K740"/>
    <mergeCell ref="B743:D743"/>
    <mergeCell ref="J699:K699"/>
    <mergeCell ref="J706:K706"/>
    <mergeCell ref="G739:I739"/>
    <mergeCell ref="J749:K749"/>
    <mergeCell ref="G718:I718"/>
    <mergeCell ref="G717:I717"/>
    <mergeCell ref="G747:I747"/>
    <mergeCell ref="F777:F809"/>
    <mergeCell ref="G762:I762"/>
    <mergeCell ref="G763:I763"/>
    <mergeCell ref="G764:I764"/>
    <mergeCell ref="G765:I765"/>
    <mergeCell ref="G778:I778"/>
    <mergeCell ref="G779:I779"/>
    <mergeCell ref="J765:K765"/>
    <mergeCell ref="J774:K774"/>
    <mergeCell ref="J773:K773"/>
    <mergeCell ref="G785:I785"/>
    <mergeCell ref="G716:I716"/>
    <mergeCell ref="J710:K710"/>
    <mergeCell ref="J727:K727"/>
    <mergeCell ref="B721:D721"/>
    <mergeCell ref="J755:K755"/>
    <mergeCell ref="G753:I753"/>
    <mergeCell ref="G735:I735"/>
    <mergeCell ref="J735:K735"/>
    <mergeCell ref="B659:D661"/>
    <mergeCell ref="E659:E661"/>
    <mergeCell ref="F659:F661"/>
    <mergeCell ref="G672:I672"/>
    <mergeCell ref="G798:I798"/>
    <mergeCell ref="G755:I755"/>
    <mergeCell ref="J769:K769"/>
    <mergeCell ref="G782:I782"/>
    <mergeCell ref="G663:I663"/>
    <mergeCell ref="B671:D675"/>
    <mergeCell ref="J674:K674"/>
    <mergeCell ref="G671:I671"/>
    <mergeCell ref="G662:I662"/>
    <mergeCell ref="J662:K662"/>
    <mergeCell ref="N651:O658"/>
    <mergeCell ref="G655:I655"/>
    <mergeCell ref="G665:I665"/>
    <mergeCell ref="G668:I668"/>
    <mergeCell ref="N669:O669"/>
    <mergeCell ref="B670:D670"/>
    <mergeCell ref="G666:I666"/>
    <mergeCell ref="J659:K661"/>
    <mergeCell ref="B651:D658"/>
    <mergeCell ref="G652:I652"/>
    <mergeCell ref="G651:I651"/>
    <mergeCell ref="J672:K672"/>
    <mergeCell ref="G673:I673"/>
    <mergeCell ref="G667:I667"/>
    <mergeCell ref="J664:K664"/>
    <mergeCell ref="J665:K665"/>
    <mergeCell ref="G654:I654"/>
    <mergeCell ref="G656:I656"/>
    <mergeCell ref="J652:K652"/>
    <mergeCell ref="J653:K653"/>
    <mergeCell ref="J658:K658"/>
    <mergeCell ref="G664:I664"/>
    <mergeCell ref="J669:K669"/>
    <mergeCell ref="J666:K666"/>
    <mergeCell ref="B697:D697"/>
    <mergeCell ref="B709:D709"/>
    <mergeCell ref="G709:I709"/>
    <mergeCell ref="J709:K709"/>
    <mergeCell ref="N731:O731"/>
    <mergeCell ref="N700:O705"/>
    <mergeCell ref="G694:I694"/>
    <mergeCell ref="B699:D699"/>
    <mergeCell ref="N670:O670"/>
    <mergeCell ref="G726:I726"/>
    <mergeCell ref="N676:O676"/>
    <mergeCell ref="J690:K690"/>
    <mergeCell ref="J691:K691"/>
    <mergeCell ref="J692:K692"/>
    <mergeCell ref="J715:K715"/>
    <mergeCell ref="J702:K702"/>
    <mergeCell ref="E671:E675"/>
    <mergeCell ref="F671:F675"/>
    <mergeCell ref="N690:O690"/>
    <mergeCell ref="J686:K686"/>
    <mergeCell ref="J675:K675"/>
    <mergeCell ref="G670:I670"/>
    <mergeCell ref="J670:K670"/>
    <mergeCell ref="E691:E695"/>
    <mergeCell ref="N708:O708"/>
    <mergeCell ref="F691:F695"/>
    <mergeCell ref="N681:O687"/>
    <mergeCell ref="G687:I687"/>
    <mergeCell ref="G721:I721"/>
    <mergeCell ref="J676:K676"/>
    <mergeCell ref="N679:O679"/>
    <mergeCell ref="G675:I675"/>
    <mergeCell ref="J731:K731"/>
    <mergeCell ref="G708:I708"/>
    <mergeCell ref="J705:K705"/>
    <mergeCell ref="G713:I713"/>
    <mergeCell ref="J694:K694"/>
    <mergeCell ref="G695:I695"/>
    <mergeCell ref="J687:K687"/>
    <mergeCell ref="G688:I688"/>
    <mergeCell ref="J688:K688"/>
    <mergeCell ref="G707:I707"/>
    <mergeCell ref="G711:I711"/>
    <mergeCell ref="N677:O677"/>
    <mergeCell ref="J685:K685"/>
    <mergeCell ref="J708:K708"/>
    <mergeCell ref="G728:I728"/>
    <mergeCell ref="J711:K711"/>
    <mergeCell ref="J712:K712"/>
    <mergeCell ref="N709:O730"/>
    <mergeCell ref="A752:A754"/>
    <mergeCell ref="J856:K856"/>
    <mergeCell ref="G849:I849"/>
    <mergeCell ref="B753:D753"/>
    <mergeCell ref="B775:D775"/>
    <mergeCell ref="G850:I850"/>
    <mergeCell ref="A1017:A1020"/>
    <mergeCell ref="J1017:K1018"/>
    <mergeCell ref="J1019:K1019"/>
    <mergeCell ref="A969:A973"/>
    <mergeCell ref="A976:A994"/>
    <mergeCell ref="E964:E965"/>
    <mergeCell ref="B934:D934"/>
    <mergeCell ref="B898:D898"/>
    <mergeCell ref="G897:I897"/>
    <mergeCell ref="B949:D949"/>
    <mergeCell ref="J951:K951"/>
    <mergeCell ref="J813:K813"/>
    <mergeCell ref="B766:D774"/>
    <mergeCell ref="G851:I851"/>
    <mergeCell ref="F843:F846"/>
    <mergeCell ref="B776:D776"/>
    <mergeCell ref="B815:D815"/>
    <mergeCell ref="J831:K831"/>
    <mergeCell ref="G852:I852"/>
    <mergeCell ref="J852:K852"/>
    <mergeCell ref="B868:D868"/>
    <mergeCell ref="J959:K959"/>
    <mergeCell ref="G940:I940"/>
    <mergeCell ref="J940:K940"/>
    <mergeCell ref="B948:D948"/>
    <mergeCell ref="J898:K898"/>
    <mergeCell ref="J912:K912"/>
    <mergeCell ref="J889:K889"/>
    <mergeCell ref="B892:D892"/>
    <mergeCell ref="B950:D950"/>
    <mergeCell ref="B894:D894"/>
    <mergeCell ref="J891:K891"/>
    <mergeCell ref="G853:I853"/>
    <mergeCell ref="J853:K853"/>
    <mergeCell ref="J888:K888"/>
    <mergeCell ref="G872:I872"/>
    <mergeCell ref="J872:K872"/>
    <mergeCell ref="G898:I898"/>
    <mergeCell ref="G892:I892"/>
    <mergeCell ref="A910:O910"/>
    <mergeCell ref="J885:K885"/>
    <mergeCell ref="J886:K886"/>
    <mergeCell ref="A814:A829"/>
    <mergeCell ref="N822:O823"/>
    <mergeCell ref="B817:D817"/>
    <mergeCell ref="B814:D814"/>
    <mergeCell ref="N843:O846"/>
    <mergeCell ref="J855:K855"/>
    <mergeCell ref="G855:I855"/>
    <mergeCell ref="B829:D829"/>
    <mergeCell ref="J931:K931"/>
    <mergeCell ref="B916:D919"/>
    <mergeCell ref="B912:D915"/>
    <mergeCell ref="E912:E915"/>
    <mergeCell ref="G835:I835"/>
    <mergeCell ref="E874:E875"/>
    <mergeCell ref="B871:D871"/>
    <mergeCell ref="F920:F921"/>
    <mergeCell ref="B1007:D1007"/>
    <mergeCell ref="J941:K941"/>
    <mergeCell ref="B971:D971"/>
    <mergeCell ref="B976:D980"/>
    <mergeCell ref="G973:I973"/>
    <mergeCell ref="J961:K961"/>
    <mergeCell ref="B998:D998"/>
    <mergeCell ref="B986:D986"/>
    <mergeCell ref="B966:D966"/>
    <mergeCell ref="F976:F980"/>
    <mergeCell ref="B933:D933"/>
    <mergeCell ref="J984:K984"/>
    <mergeCell ref="G976:I976"/>
    <mergeCell ref="J976:K976"/>
    <mergeCell ref="G987:I987"/>
    <mergeCell ref="J964:K964"/>
    <mergeCell ref="E935:E936"/>
    <mergeCell ref="G960:I960"/>
    <mergeCell ref="F935:F936"/>
    <mergeCell ref="B945:D945"/>
    <mergeCell ref="J1001:K1001"/>
    <mergeCell ref="B943:D943"/>
    <mergeCell ref="G942:I942"/>
    <mergeCell ref="J942:K942"/>
    <mergeCell ref="G941:I941"/>
    <mergeCell ref="J946:K946"/>
    <mergeCell ref="G977:I977"/>
    <mergeCell ref="J957:K957"/>
    <mergeCell ref="G982:I982"/>
    <mergeCell ref="J988:K988"/>
    <mergeCell ref="B996:D996"/>
    <mergeCell ref="G996:I996"/>
    <mergeCell ref="N970:O972"/>
    <mergeCell ref="J939:K939"/>
    <mergeCell ref="J986:K986"/>
    <mergeCell ref="G966:I966"/>
    <mergeCell ref="J966:K966"/>
    <mergeCell ref="J1003:K1003"/>
    <mergeCell ref="J1002:K1002"/>
    <mergeCell ref="J992:K992"/>
    <mergeCell ref="G1004:I1004"/>
    <mergeCell ref="J1004:K1004"/>
    <mergeCell ref="J997:K997"/>
    <mergeCell ref="G986:I986"/>
    <mergeCell ref="G1003:I1003"/>
    <mergeCell ref="J948:K948"/>
    <mergeCell ref="N946:O947"/>
    <mergeCell ref="N938:O938"/>
    <mergeCell ref="J969:K969"/>
    <mergeCell ref="N973:O973"/>
    <mergeCell ref="G962:I962"/>
    <mergeCell ref="J987:K987"/>
    <mergeCell ref="G953:I953"/>
    <mergeCell ref="J994:K994"/>
    <mergeCell ref="N968:O968"/>
    <mergeCell ref="G944:I944"/>
    <mergeCell ref="G975:I975"/>
    <mergeCell ref="N995:O995"/>
    <mergeCell ref="G943:I943"/>
    <mergeCell ref="G963:I963"/>
    <mergeCell ref="N1004:O1004"/>
    <mergeCell ref="N976:O980"/>
    <mergeCell ref="B1049:D1049"/>
    <mergeCell ref="J1052:K1052"/>
    <mergeCell ref="G1057:I1057"/>
    <mergeCell ref="B832:D836"/>
    <mergeCell ref="G843:I843"/>
    <mergeCell ref="G833:I833"/>
    <mergeCell ref="B847:D847"/>
    <mergeCell ref="G847:I847"/>
    <mergeCell ref="J847:K847"/>
    <mergeCell ref="J879:K879"/>
    <mergeCell ref="J844:K844"/>
    <mergeCell ref="B872:D872"/>
    <mergeCell ref="B870:D870"/>
    <mergeCell ref="E861:E862"/>
    <mergeCell ref="B881:D887"/>
    <mergeCell ref="G879:I879"/>
    <mergeCell ref="J876:K876"/>
    <mergeCell ref="J877:K877"/>
    <mergeCell ref="J878:K878"/>
    <mergeCell ref="B863:D866"/>
    <mergeCell ref="B843:D846"/>
    <mergeCell ref="J867:K867"/>
    <mergeCell ref="J862:K862"/>
    <mergeCell ref="G862:I862"/>
    <mergeCell ref="B961:D961"/>
    <mergeCell ref="G956:I956"/>
    <mergeCell ref="B969:D969"/>
    <mergeCell ref="G969:I969"/>
    <mergeCell ref="F964:F965"/>
    <mergeCell ref="J868:K868"/>
    <mergeCell ref="J858:K858"/>
    <mergeCell ref="B973:D973"/>
    <mergeCell ref="J864:K864"/>
    <mergeCell ref="G869:I869"/>
    <mergeCell ref="J869:K869"/>
    <mergeCell ref="G841:I841"/>
    <mergeCell ref="B1025:D1025"/>
    <mergeCell ref="G1025:I1025"/>
    <mergeCell ref="N849:O849"/>
    <mergeCell ref="N868:O868"/>
    <mergeCell ref="F861:F862"/>
    <mergeCell ref="F881:F887"/>
    <mergeCell ref="G885:I885"/>
    <mergeCell ref="B876:D879"/>
    <mergeCell ref="G876:I876"/>
    <mergeCell ref="G877:I877"/>
    <mergeCell ref="G878:I878"/>
    <mergeCell ref="N888:O890"/>
    <mergeCell ref="F850:F854"/>
    <mergeCell ref="G964:I964"/>
    <mergeCell ref="B956:D956"/>
    <mergeCell ref="N954:O954"/>
    <mergeCell ref="G949:I949"/>
    <mergeCell ref="N956:O956"/>
    <mergeCell ref="G957:I957"/>
    <mergeCell ref="N926:O927"/>
    <mergeCell ref="G918:I918"/>
    <mergeCell ref="J1015:K1015"/>
    <mergeCell ref="G919:I919"/>
    <mergeCell ref="G988:I988"/>
    <mergeCell ref="F912:F915"/>
    <mergeCell ref="B941:D941"/>
    <mergeCell ref="J977:K977"/>
    <mergeCell ref="J970:K970"/>
    <mergeCell ref="G1536:I1536"/>
    <mergeCell ref="J1536:K1536"/>
    <mergeCell ref="J1533:K1534"/>
    <mergeCell ref="N1533:O1537"/>
    <mergeCell ref="B1533:D1537"/>
    <mergeCell ref="G1533:I1533"/>
    <mergeCell ref="J1511:K1511"/>
    <mergeCell ref="J1203:K1203"/>
    <mergeCell ref="J1195:K1195"/>
    <mergeCell ref="G1383:I1383"/>
    <mergeCell ref="G1295:I1295"/>
    <mergeCell ref="J1500:K1500"/>
    <mergeCell ref="J1486:K1486"/>
    <mergeCell ref="J1491:K1491"/>
    <mergeCell ref="N1256:O1265"/>
    <mergeCell ref="N1247:O1247"/>
    <mergeCell ref="J1265:K1265"/>
    <mergeCell ref="E1495:E1496"/>
    <mergeCell ref="J1322:K1322"/>
    <mergeCell ref="J1425:K1425"/>
    <mergeCell ref="J1420:K1420"/>
    <mergeCell ref="B1365:D1365"/>
    <mergeCell ref="B1366:D1366"/>
    <mergeCell ref="B1346:D1346"/>
    <mergeCell ref="B1301:D1301"/>
    <mergeCell ref="G1483:I1483"/>
    <mergeCell ref="G1477:I1477"/>
    <mergeCell ref="G1411:I1411"/>
    <mergeCell ref="G1396:I1396"/>
    <mergeCell ref="J1405:K1405"/>
    <mergeCell ref="B1451:D1451"/>
    <mergeCell ref="J1458:K1458"/>
    <mergeCell ref="A1605:A1611"/>
    <mergeCell ref="A1571:A1604"/>
    <mergeCell ref="A1543:O1543"/>
    <mergeCell ref="G1611:I1611"/>
    <mergeCell ref="G1570:I1570"/>
    <mergeCell ref="G1553:I1553"/>
    <mergeCell ref="A1554:A1570"/>
    <mergeCell ref="A1549:A1553"/>
    <mergeCell ref="A1545:A1548"/>
    <mergeCell ref="J1517:K1517"/>
    <mergeCell ref="G1523:I1523"/>
    <mergeCell ref="J1519:K1519"/>
    <mergeCell ref="J1520:K1520"/>
    <mergeCell ref="J1521:K1521"/>
    <mergeCell ref="J1522:K1522"/>
    <mergeCell ref="J1523:K1523"/>
    <mergeCell ref="A1544:O1544"/>
    <mergeCell ref="B1547:D1547"/>
    <mergeCell ref="J1541:K1541"/>
    <mergeCell ref="F1549:F1553"/>
    <mergeCell ref="G1549:I1549"/>
    <mergeCell ref="N1545:O1548"/>
    <mergeCell ref="G1546:I1546"/>
    <mergeCell ref="J1549:K1549"/>
    <mergeCell ref="J1546:K1546"/>
    <mergeCell ref="B1545:D1545"/>
    <mergeCell ref="G1545:I1545"/>
    <mergeCell ref="J1545:K1545"/>
    <mergeCell ref="N1523:O1528"/>
    <mergeCell ref="N1529:O1529"/>
    <mergeCell ref="B1523:D1528"/>
    <mergeCell ref="E1523:E1528"/>
    <mergeCell ref="G1474:I1474"/>
    <mergeCell ref="F1523:F1528"/>
    <mergeCell ref="G1524:I1524"/>
    <mergeCell ref="G1526:I1526"/>
    <mergeCell ref="G1528:I1528"/>
    <mergeCell ref="G1040:I1040"/>
    <mergeCell ref="G981:I981"/>
    <mergeCell ref="J975:K975"/>
    <mergeCell ref="E1031:E1033"/>
    <mergeCell ref="J972:K972"/>
    <mergeCell ref="G1035:I1035"/>
    <mergeCell ref="B1085:D1085"/>
    <mergeCell ref="G1090:I1090"/>
    <mergeCell ref="B1024:D1024"/>
    <mergeCell ref="G1024:I1024"/>
    <mergeCell ref="F1031:F1033"/>
    <mergeCell ref="J1028:K1028"/>
    <mergeCell ref="B1041:D1041"/>
    <mergeCell ref="G1034:I1034"/>
    <mergeCell ref="B1021:D1021"/>
    <mergeCell ref="G979:I979"/>
    <mergeCell ref="J979:K979"/>
    <mergeCell ref="J990:K990"/>
    <mergeCell ref="B1088:D1088"/>
    <mergeCell ref="G1088:I1088"/>
    <mergeCell ref="J1088:K1088"/>
    <mergeCell ref="J1068:K1068"/>
    <mergeCell ref="J1064:K1064"/>
    <mergeCell ref="J1067:K1067"/>
    <mergeCell ref="J1154:K1154"/>
    <mergeCell ref="J1095:K1095"/>
    <mergeCell ref="G1143:I1143"/>
    <mergeCell ref="A766:A776"/>
    <mergeCell ref="J1090:K1090"/>
    <mergeCell ref="G1087:I1087"/>
    <mergeCell ref="G1085:I1085"/>
    <mergeCell ref="J1085:K1085"/>
    <mergeCell ref="B1086:D1086"/>
    <mergeCell ref="J845:K845"/>
    <mergeCell ref="G1028:I1028"/>
    <mergeCell ref="G886:I886"/>
    <mergeCell ref="J881:K881"/>
    <mergeCell ref="B888:D890"/>
    <mergeCell ref="E888:E890"/>
    <mergeCell ref="B968:D968"/>
    <mergeCell ref="B962:D962"/>
    <mergeCell ref="B964:D965"/>
    <mergeCell ref="B944:D944"/>
    <mergeCell ref="G936:I936"/>
    <mergeCell ref="G946:I946"/>
    <mergeCell ref="B955:D955"/>
    <mergeCell ref="G955:I955"/>
    <mergeCell ref="J955:K955"/>
    <mergeCell ref="B938:D938"/>
    <mergeCell ref="G938:I938"/>
    <mergeCell ref="J967:K967"/>
    <mergeCell ref="J1035:K1035"/>
    <mergeCell ref="B850:D854"/>
    <mergeCell ref="G1020:I1020"/>
    <mergeCell ref="J1042:K1042"/>
    <mergeCell ref="A832:A848"/>
    <mergeCell ref="G1067:I1067"/>
    <mergeCell ref="G917:I917"/>
    <mergeCell ref="J928:K928"/>
    <mergeCell ref="N850:O854"/>
    <mergeCell ref="G1048:I1048"/>
    <mergeCell ref="B1084:D1084"/>
    <mergeCell ref="G1084:I1084"/>
    <mergeCell ref="J1084:K1084"/>
    <mergeCell ref="G1178:I1178"/>
    <mergeCell ref="B1172:D1173"/>
    <mergeCell ref="G1175:I1175"/>
    <mergeCell ref="J1178:K1178"/>
    <mergeCell ref="B1050:D1050"/>
    <mergeCell ref="J1051:K1051"/>
    <mergeCell ref="G1089:I1089"/>
    <mergeCell ref="J1087:K1087"/>
    <mergeCell ref="B1092:D1092"/>
    <mergeCell ref="G1092:I1092"/>
    <mergeCell ref="G1095:I1095"/>
    <mergeCell ref="G1098:I1098"/>
    <mergeCell ref="G1140:I1140"/>
    <mergeCell ref="G1055:I1055"/>
    <mergeCell ref="B1052:D1052"/>
    <mergeCell ref="B1076:D1076"/>
    <mergeCell ref="B1079:D1079"/>
    <mergeCell ref="G1079:I1079"/>
    <mergeCell ref="J1079:K1079"/>
    <mergeCell ref="B1125:D1125"/>
    <mergeCell ref="G1125:I1125"/>
    <mergeCell ref="B1054:D1054"/>
    <mergeCell ref="G1054:I1054"/>
    <mergeCell ref="J1054:K1054"/>
    <mergeCell ref="G1058:I1058"/>
    <mergeCell ref="J1058:K1058"/>
    <mergeCell ref="B1067:D1067"/>
    <mergeCell ref="E1172:E1173"/>
    <mergeCell ref="F1172:F1173"/>
    <mergeCell ref="G1172:I1172"/>
    <mergeCell ref="G1151:I1151"/>
    <mergeCell ref="G1152:I1152"/>
    <mergeCell ref="B1090:D1090"/>
    <mergeCell ref="B1087:D1087"/>
    <mergeCell ref="B1078:D1078"/>
    <mergeCell ref="J1098:K1098"/>
    <mergeCell ref="J1119:K1119"/>
    <mergeCell ref="B1069:D1069"/>
    <mergeCell ref="G1069:I1069"/>
    <mergeCell ref="J1069:K1069"/>
    <mergeCell ref="B1070:D1070"/>
    <mergeCell ref="G1070:I1070"/>
    <mergeCell ref="J1070:K1070"/>
    <mergeCell ref="G1107:I1107"/>
    <mergeCell ref="E1137:E1140"/>
    <mergeCell ref="G1075:I1075"/>
    <mergeCell ref="J1075:K1075"/>
    <mergeCell ref="B1072:D1072"/>
    <mergeCell ref="B1164:D1167"/>
    <mergeCell ref="J1173:K1173"/>
    <mergeCell ref="G1173:I1173"/>
    <mergeCell ref="B1123:D1123"/>
    <mergeCell ref="G1123:I1123"/>
    <mergeCell ref="B1120:D1120"/>
    <mergeCell ref="G1120:I1120"/>
    <mergeCell ref="G1118:I1118"/>
    <mergeCell ref="G1116:I1116"/>
    <mergeCell ref="J1115:K1115"/>
    <mergeCell ref="G1117:I1117"/>
    <mergeCell ref="G1068:I1068"/>
    <mergeCell ref="B1071:D1071"/>
    <mergeCell ref="G1302:I1302"/>
    <mergeCell ref="G1258:I1258"/>
    <mergeCell ref="G1260:I1260"/>
    <mergeCell ref="J1089:K1089"/>
    <mergeCell ref="G1078:I1078"/>
    <mergeCell ref="J1078:K1078"/>
    <mergeCell ref="G1086:I1086"/>
    <mergeCell ref="B1073:D1073"/>
    <mergeCell ref="B1074:D1074"/>
    <mergeCell ref="B1097:D1097"/>
    <mergeCell ref="B1096:D1096"/>
    <mergeCell ref="J1093:K1093"/>
    <mergeCell ref="G1112:I1112"/>
    <mergeCell ref="G1281:I1281"/>
    <mergeCell ref="J1281:K1281"/>
    <mergeCell ref="J1300:K1300"/>
    <mergeCell ref="B1089:D1089"/>
    <mergeCell ref="B1298:D1298"/>
    <mergeCell ref="J1289:K1289"/>
    <mergeCell ref="J1264:K1264"/>
    <mergeCell ref="G1264:I1264"/>
    <mergeCell ref="J1244:K1244"/>
    <mergeCell ref="A1266:O1266"/>
    <mergeCell ref="E1251:E1254"/>
    <mergeCell ref="N1205:O1205"/>
    <mergeCell ref="J1271:K1271"/>
    <mergeCell ref="G1268:I1268"/>
    <mergeCell ref="B1269:D1269"/>
    <mergeCell ref="J1258:K1258"/>
    <mergeCell ref="N1245:O1245"/>
    <mergeCell ref="J1286:K1286"/>
    <mergeCell ref="J1259:K1259"/>
    <mergeCell ref="G1297:I1297"/>
    <mergeCell ref="J1298:K1298"/>
    <mergeCell ref="B1068:D1068"/>
    <mergeCell ref="J1261:K1261"/>
    <mergeCell ref="J1262:K1262"/>
    <mergeCell ref="B1081:D1081"/>
    <mergeCell ref="G1081:I1081"/>
    <mergeCell ref="J1081:K1081"/>
    <mergeCell ref="B1082:D1082"/>
    <mergeCell ref="J1082:K1082"/>
    <mergeCell ref="J1080:K1080"/>
    <mergeCell ref="G1083:I1083"/>
    <mergeCell ref="J1083:K1083"/>
    <mergeCell ref="J1240:K1240"/>
    <mergeCell ref="G1176:I1176"/>
    <mergeCell ref="J1176:K1176"/>
    <mergeCell ref="B1163:D1163"/>
    <mergeCell ref="G1135:I1135"/>
    <mergeCell ref="J1135:K1135"/>
    <mergeCell ref="J1137:K1137"/>
    <mergeCell ref="G1182:I1182"/>
    <mergeCell ref="G1166:I1166"/>
    <mergeCell ref="B1133:D1133"/>
    <mergeCell ref="G1155:I1155"/>
    <mergeCell ref="J1177:K1177"/>
    <mergeCell ref="J1162:K1162"/>
    <mergeCell ref="B1271:D1271"/>
    <mergeCell ref="G1269:I1269"/>
    <mergeCell ref="G1071:I1071"/>
    <mergeCell ref="J1126:K1126"/>
    <mergeCell ref="B1307:D1307"/>
    <mergeCell ref="G1336:I1336"/>
    <mergeCell ref="J1325:K1325"/>
    <mergeCell ref="G1334:I1334"/>
    <mergeCell ref="J1333:K1333"/>
    <mergeCell ref="J1437:K1437"/>
    <mergeCell ref="B1381:D1381"/>
    <mergeCell ref="G1407:I1407"/>
    <mergeCell ref="B1388:D1388"/>
    <mergeCell ref="J1382:K1382"/>
    <mergeCell ref="F1486:F1490"/>
    <mergeCell ref="G1488:I1488"/>
    <mergeCell ref="J1315:K1315"/>
    <mergeCell ref="G1307:I1307"/>
    <mergeCell ref="G1404:I1404"/>
    <mergeCell ref="B1375:D1375"/>
    <mergeCell ref="J1410:K1410"/>
    <mergeCell ref="G1327:I1327"/>
    <mergeCell ref="G1436:I1436"/>
    <mergeCell ref="G1446:I1446"/>
    <mergeCell ref="B1469:D1469"/>
    <mergeCell ref="J1469:K1469"/>
    <mergeCell ref="G1472:I1472"/>
    <mergeCell ref="G1475:I1475"/>
    <mergeCell ref="J1482:K1482"/>
    <mergeCell ref="B1459:D1459"/>
    <mergeCell ref="G1455:I1455"/>
    <mergeCell ref="B1378:D1378"/>
    <mergeCell ref="B1423:D1423"/>
    <mergeCell ref="J1419:K1419"/>
    <mergeCell ref="B1450:D1450"/>
    <mergeCell ref="G1450:I1450"/>
    <mergeCell ref="N1479:O1479"/>
    <mergeCell ref="N1465:O1465"/>
    <mergeCell ref="A1371:A1376"/>
    <mergeCell ref="B1411:D1411"/>
    <mergeCell ref="B1373:D1373"/>
    <mergeCell ref="J1377:K1377"/>
    <mergeCell ref="A1406:A1413"/>
    <mergeCell ref="G1387:I1387"/>
    <mergeCell ref="B1506:D1509"/>
    <mergeCell ref="J1507:K1507"/>
    <mergeCell ref="B1502:D1503"/>
    <mergeCell ref="B1497:D1497"/>
    <mergeCell ref="J1497:K1497"/>
    <mergeCell ref="G1491:I1491"/>
    <mergeCell ref="G1429:I1429"/>
    <mergeCell ref="G1426:I1426"/>
    <mergeCell ref="B1476:D1476"/>
    <mergeCell ref="B1424:D1424"/>
    <mergeCell ref="G1424:I1424"/>
    <mergeCell ref="J1450:K1450"/>
    <mergeCell ref="B1430:D1431"/>
    <mergeCell ref="J1443:K1443"/>
    <mergeCell ref="B1421:D1421"/>
    <mergeCell ref="J1428:K1428"/>
    <mergeCell ref="G1497:I1497"/>
    <mergeCell ref="G1453:I1453"/>
    <mergeCell ref="G1449:I1449"/>
    <mergeCell ref="J1449:K1449"/>
    <mergeCell ref="B1380:D1380"/>
    <mergeCell ref="G1380:I1380"/>
    <mergeCell ref="G1484:I1484"/>
    <mergeCell ref="J1484:K1484"/>
    <mergeCell ref="N1458:O1464"/>
    <mergeCell ref="N1457:O1457"/>
    <mergeCell ref="J1462:K1462"/>
    <mergeCell ref="B1463:D1463"/>
    <mergeCell ref="G1463:I1463"/>
    <mergeCell ref="J1472:K1472"/>
    <mergeCell ref="G1439:I1439"/>
    <mergeCell ref="J1439:K1439"/>
    <mergeCell ref="B1441:D1442"/>
    <mergeCell ref="B1443:D1444"/>
    <mergeCell ref="B1445:D1446"/>
    <mergeCell ref="N1445:O1446"/>
    <mergeCell ref="G1462:I1462"/>
    <mergeCell ref="G1469:I1469"/>
    <mergeCell ref="B1458:D1458"/>
    <mergeCell ref="G1458:I1458"/>
    <mergeCell ref="B1461:D1461"/>
    <mergeCell ref="G1461:I1461"/>
    <mergeCell ref="G1471:I1471"/>
    <mergeCell ref="B1467:D1467"/>
    <mergeCell ref="G1459:I1459"/>
    <mergeCell ref="G1456:I1456"/>
    <mergeCell ref="J1456:K1456"/>
    <mergeCell ref="N1455:O1455"/>
    <mergeCell ref="N1456:O1456"/>
    <mergeCell ref="B1457:D1457"/>
    <mergeCell ref="J1461:K1461"/>
    <mergeCell ref="J1467:K1467"/>
    <mergeCell ref="B1468:D1468"/>
    <mergeCell ref="J1471:K1471"/>
    <mergeCell ref="J1459:K1459"/>
    <mergeCell ref="G1467:I1467"/>
    <mergeCell ref="B1482:D1482"/>
    <mergeCell ref="G1482:I1482"/>
    <mergeCell ref="J1476:K1476"/>
    <mergeCell ref="B1473:D1473"/>
    <mergeCell ref="B1486:D1490"/>
    <mergeCell ref="G1490:I1490"/>
    <mergeCell ref="E1502:E1503"/>
    <mergeCell ref="E1486:E1490"/>
    <mergeCell ref="G1495:I1495"/>
    <mergeCell ref="N1498:O1501"/>
    <mergeCell ref="J1468:K1468"/>
    <mergeCell ref="N1483:O1483"/>
    <mergeCell ref="B1475:D1475"/>
    <mergeCell ref="B1484:D1484"/>
    <mergeCell ref="A1480:O1480"/>
    <mergeCell ref="B1466:D1466"/>
    <mergeCell ref="B1470:D1470"/>
    <mergeCell ref="G1470:I1470"/>
    <mergeCell ref="J1470:K1470"/>
    <mergeCell ref="B1471:D1471"/>
    <mergeCell ref="J1499:K1499"/>
    <mergeCell ref="B1472:D1472"/>
    <mergeCell ref="G1492:I1492"/>
    <mergeCell ref="G1466:I1466"/>
    <mergeCell ref="J1466:K1466"/>
    <mergeCell ref="N1466:O1472"/>
    <mergeCell ref="A1482:A1530"/>
    <mergeCell ref="J1475:K1475"/>
    <mergeCell ref="J1479:K1479"/>
    <mergeCell ref="G1473:I1473"/>
    <mergeCell ref="J1474:K1474"/>
    <mergeCell ref="B1474:D1474"/>
    <mergeCell ref="B1410:D1410"/>
    <mergeCell ref="B1406:D1406"/>
    <mergeCell ref="G1412:I1412"/>
    <mergeCell ref="J1418:K1418"/>
    <mergeCell ref="B1391:D1391"/>
    <mergeCell ref="B1393:D1393"/>
    <mergeCell ref="G1381:I1381"/>
    <mergeCell ref="G1434:I1434"/>
    <mergeCell ref="B1448:D1448"/>
    <mergeCell ref="G1448:I1448"/>
    <mergeCell ref="J1448:K1448"/>
    <mergeCell ref="B1449:D1449"/>
    <mergeCell ref="J1444:K1444"/>
    <mergeCell ref="B1413:D1413"/>
    <mergeCell ref="G1416:I1416"/>
    <mergeCell ref="G1432:I1432"/>
    <mergeCell ref="J1432:K1432"/>
    <mergeCell ref="G1442:I1442"/>
    <mergeCell ref="J1433:K1433"/>
    <mergeCell ref="J1422:K1422"/>
    <mergeCell ref="G1385:I1385"/>
    <mergeCell ref="G1397:I1397"/>
    <mergeCell ref="J1397:K1397"/>
    <mergeCell ref="B1383:D1383"/>
    <mergeCell ref="B1390:D1390"/>
    <mergeCell ref="G1391:I1391"/>
    <mergeCell ref="B1415:D1415"/>
    <mergeCell ref="B1429:D1429"/>
    <mergeCell ref="J1440:K1440"/>
    <mergeCell ref="J1505:K1505"/>
    <mergeCell ref="J1436:K1436"/>
    <mergeCell ref="J1445:K1445"/>
    <mergeCell ref="J1489:K1489"/>
    <mergeCell ref="J1490:K1490"/>
    <mergeCell ref="N1366:O1366"/>
    <mergeCell ref="N1367:O1367"/>
    <mergeCell ref="N1439:O1440"/>
    <mergeCell ref="N1406:O1411"/>
    <mergeCell ref="N1422:O1422"/>
    <mergeCell ref="J1488:K1488"/>
    <mergeCell ref="N1420:O1420"/>
    <mergeCell ref="J1504:K1504"/>
    <mergeCell ref="N1497:O1497"/>
    <mergeCell ref="G1487:I1487"/>
    <mergeCell ref="G1479:I1479"/>
    <mergeCell ref="N1413:O1413"/>
    <mergeCell ref="G1419:I1419"/>
    <mergeCell ref="J1434:K1434"/>
    <mergeCell ref="N1429:O1429"/>
    <mergeCell ref="G1375:I1375"/>
    <mergeCell ref="J1375:K1375"/>
    <mergeCell ref="J1392:K1392"/>
    <mergeCell ref="J1435:K1435"/>
    <mergeCell ref="J1404:K1404"/>
    <mergeCell ref="G1392:I1392"/>
    <mergeCell ref="G1454:I1454"/>
    <mergeCell ref="G1393:I1393"/>
    <mergeCell ref="G1422:I1422"/>
    <mergeCell ref="J1427:K1427"/>
    <mergeCell ref="G1428:I1428"/>
    <mergeCell ref="G1427:I1427"/>
    <mergeCell ref="J1343:K1343"/>
    <mergeCell ref="N1329:O1330"/>
    <mergeCell ref="N1359:O1360"/>
    <mergeCell ref="B1368:D1368"/>
    <mergeCell ref="B1319:D1319"/>
    <mergeCell ref="G1319:I1319"/>
    <mergeCell ref="J1319:K1319"/>
    <mergeCell ref="B1320:D1320"/>
    <mergeCell ref="G1320:I1320"/>
    <mergeCell ref="J1320:K1320"/>
    <mergeCell ref="G1323:I1323"/>
    <mergeCell ref="J1323:K1323"/>
    <mergeCell ref="G1423:I1423"/>
    <mergeCell ref="N1353:O1354"/>
    <mergeCell ref="N1363:O1364"/>
    <mergeCell ref="G1382:I1382"/>
    <mergeCell ref="G1329:I1329"/>
    <mergeCell ref="G1330:I1330"/>
    <mergeCell ref="N1331:O1331"/>
    <mergeCell ref="G1340:I1340"/>
    <mergeCell ref="G1390:I1390"/>
    <mergeCell ref="J1390:K1390"/>
    <mergeCell ref="J1351:K1351"/>
    <mergeCell ref="B1328:D1328"/>
    <mergeCell ref="N1328:O1328"/>
    <mergeCell ref="J1329:K1330"/>
    <mergeCell ref="J1337:K1337"/>
    <mergeCell ref="J1371:K1371"/>
    <mergeCell ref="J1411:K1411"/>
    <mergeCell ref="G1376:I1376"/>
    <mergeCell ref="B1409:D1409"/>
    <mergeCell ref="G1409:I1409"/>
    <mergeCell ref="G1308:I1308"/>
    <mergeCell ref="B1343:D1343"/>
    <mergeCell ref="B1347:D1347"/>
    <mergeCell ref="G1353:I1353"/>
    <mergeCell ref="G1357:I1357"/>
    <mergeCell ref="G1322:I1322"/>
    <mergeCell ref="J1364:K1364"/>
    <mergeCell ref="J1334:K1334"/>
    <mergeCell ref="J1355:K1355"/>
    <mergeCell ref="G1324:I1324"/>
    <mergeCell ref="G1325:I1325"/>
    <mergeCell ref="F1329:F1330"/>
    <mergeCell ref="B1309:D1309"/>
    <mergeCell ref="B1353:D1353"/>
    <mergeCell ref="J1338:K1338"/>
    <mergeCell ref="G1316:I1316"/>
    <mergeCell ref="B1313:D1313"/>
    <mergeCell ref="G1313:I1313"/>
    <mergeCell ref="G1347:I1347"/>
    <mergeCell ref="J1326:K1326"/>
    <mergeCell ref="B1316:D1316"/>
    <mergeCell ref="B1317:D1317"/>
    <mergeCell ref="G1317:I1317"/>
    <mergeCell ref="J1321:K1321"/>
    <mergeCell ref="B1322:D1322"/>
    <mergeCell ref="J1352:K1352"/>
    <mergeCell ref="G1309:I1309"/>
    <mergeCell ref="J1309:K1309"/>
    <mergeCell ref="B1324:D1324"/>
    <mergeCell ref="F1310:F1312"/>
    <mergeCell ref="J1340:K1340"/>
    <mergeCell ref="B1355:D1355"/>
    <mergeCell ref="J1501:K1501"/>
    <mergeCell ref="G1504:I1504"/>
    <mergeCell ref="N1495:O1496"/>
    <mergeCell ref="G1496:I1496"/>
    <mergeCell ref="J1496:K1496"/>
    <mergeCell ref="J1493:K1493"/>
    <mergeCell ref="J1494:K1494"/>
    <mergeCell ref="N1441:O1442"/>
    <mergeCell ref="N1427:O1428"/>
    <mergeCell ref="N1432:O1433"/>
    <mergeCell ref="G1438:I1438"/>
    <mergeCell ref="N1474:O1478"/>
    <mergeCell ref="N1482:O1482"/>
    <mergeCell ref="G1476:I1476"/>
    <mergeCell ref="J1473:K1473"/>
    <mergeCell ref="N1443:O1444"/>
    <mergeCell ref="N1473:O1473"/>
    <mergeCell ref="J1477:K1477"/>
    <mergeCell ref="G1486:I1486"/>
    <mergeCell ref="N1447:O1447"/>
    <mergeCell ref="N1448:O1454"/>
    <mergeCell ref="J1481:K1481"/>
    <mergeCell ref="G1489:I1489"/>
    <mergeCell ref="J1495:K1495"/>
    <mergeCell ref="G1499:I1499"/>
    <mergeCell ref="G1500:I1500"/>
    <mergeCell ref="G1493:I1493"/>
    <mergeCell ref="G1494:I1494"/>
    <mergeCell ref="G1468:I1468"/>
    <mergeCell ref="J1463:K1463"/>
    <mergeCell ref="G1485:I1485"/>
    <mergeCell ref="N1430:O1431"/>
    <mergeCell ref="E1512:E1516"/>
    <mergeCell ref="J1516:K1516"/>
    <mergeCell ref="E1506:E1509"/>
    <mergeCell ref="G1503:I1503"/>
    <mergeCell ref="J1502:K1502"/>
    <mergeCell ref="E1498:E1501"/>
    <mergeCell ref="B1498:D1501"/>
    <mergeCell ref="J1518:K1518"/>
    <mergeCell ref="G1511:I1511"/>
    <mergeCell ref="G1530:I1530"/>
    <mergeCell ref="G1529:I1529"/>
    <mergeCell ref="G1517:I1517"/>
    <mergeCell ref="J1526:K1526"/>
    <mergeCell ref="G1522:I1522"/>
    <mergeCell ref="J1527:K1527"/>
    <mergeCell ref="N1506:O1511"/>
    <mergeCell ref="G1515:I1515"/>
    <mergeCell ref="J1512:K1512"/>
    <mergeCell ref="J1510:K1510"/>
    <mergeCell ref="B1529:D1529"/>
    <mergeCell ref="J1529:K1529"/>
    <mergeCell ref="J1530:K1530"/>
    <mergeCell ref="G1525:I1525"/>
    <mergeCell ref="B1512:D1516"/>
    <mergeCell ref="J1498:K1498"/>
    <mergeCell ref="B1505:D1505"/>
    <mergeCell ref="G1505:I1505"/>
    <mergeCell ref="F1498:F1501"/>
    <mergeCell ref="N1505:O1505"/>
    <mergeCell ref="J1508:K1508"/>
    <mergeCell ref="J1509:K1509"/>
    <mergeCell ref="N1502:O1503"/>
    <mergeCell ref="N1541:O1541"/>
    <mergeCell ref="N1484:O1484"/>
    <mergeCell ref="N1481:O1481"/>
    <mergeCell ref="G1498:I1498"/>
    <mergeCell ref="N1517:O1522"/>
    <mergeCell ref="E1491:E1494"/>
    <mergeCell ref="B1495:D1496"/>
    <mergeCell ref="G1508:I1508"/>
    <mergeCell ref="G1509:I1509"/>
    <mergeCell ref="F1512:F1516"/>
    <mergeCell ref="G1507:I1507"/>
    <mergeCell ref="G1512:I1512"/>
    <mergeCell ref="G1510:I1510"/>
    <mergeCell ref="B1510:D1510"/>
    <mergeCell ref="F1506:F1509"/>
    <mergeCell ref="F1495:F1496"/>
    <mergeCell ref="B1530:D1530"/>
    <mergeCell ref="N1530:O1530"/>
    <mergeCell ref="F1491:F1494"/>
    <mergeCell ref="B1504:D1504"/>
    <mergeCell ref="N1485:O1485"/>
    <mergeCell ref="B1481:D1481"/>
    <mergeCell ref="N1539:O1539"/>
    <mergeCell ref="B1532:D1532"/>
    <mergeCell ref="B1531:D1531"/>
    <mergeCell ref="J1485:K1485"/>
    <mergeCell ref="N1504:O1504"/>
    <mergeCell ref="G1502:I1502"/>
    <mergeCell ref="N1491:O1494"/>
    <mergeCell ref="N1486:O1490"/>
    <mergeCell ref="J1532:K1532"/>
    <mergeCell ref="G1481:I1481"/>
    <mergeCell ref="J921:K921"/>
    <mergeCell ref="J968:K968"/>
    <mergeCell ref="G928:I928"/>
    <mergeCell ref="J897:K897"/>
    <mergeCell ref="J899:K899"/>
    <mergeCell ref="J920:K920"/>
    <mergeCell ref="G920:I920"/>
    <mergeCell ref="G924:I924"/>
    <mergeCell ref="N1021:O1021"/>
    <mergeCell ref="N939:O939"/>
    <mergeCell ref="N1014:O1014"/>
    <mergeCell ref="N1013:O1013"/>
    <mergeCell ref="N1017:O1020"/>
    <mergeCell ref="B975:D975"/>
    <mergeCell ref="B1017:D1020"/>
    <mergeCell ref="G978:I978"/>
    <mergeCell ref="J978:K978"/>
    <mergeCell ref="J932:K932"/>
    <mergeCell ref="J953:K953"/>
    <mergeCell ref="G954:I954"/>
    <mergeCell ref="J954:K954"/>
    <mergeCell ref="J944:K944"/>
    <mergeCell ref="J945:K945"/>
    <mergeCell ref="N940:O945"/>
    <mergeCell ref="J929:K929"/>
    <mergeCell ref="B920:D921"/>
    <mergeCell ref="J918:K918"/>
    <mergeCell ref="N935:O936"/>
    <mergeCell ref="N950:O950"/>
    <mergeCell ref="N1015:O1015"/>
    <mergeCell ref="N993:O993"/>
    <mergeCell ref="N989:O992"/>
    <mergeCell ref="J1308:K1308"/>
    <mergeCell ref="G1366:I1366"/>
    <mergeCell ref="G1355:I1355"/>
    <mergeCell ref="N1393:O1393"/>
    <mergeCell ref="J1368:K1368"/>
    <mergeCell ref="N1414:O1414"/>
    <mergeCell ref="G1288:I1288"/>
    <mergeCell ref="J1288:K1288"/>
    <mergeCell ref="N1531:O1531"/>
    <mergeCell ref="A1532:A1542"/>
    <mergeCell ref="A1146:A1162"/>
    <mergeCell ref="G1251:I1251"/>
    <mergeCell ref="N1250:O1250"/>
    <mergeCell ref="B1541:D1541"/>
    <mergeCell ref="A1206:A1225"/>
    <mergeCell ref="A929:A938"/>
    <mergeCell ref="B1542:D1542"/>
    <mergeCell ref="G1542:I1542"/>
    <mergeCell ref="N1022:O1022"/>
    <mergeCell ref="B1483:D1483"/>
    <mergeCell ref="J1483:K1483"/>
    <mergeCell ref="J1041:K1041"/>
    <mergeCell ref="J1056:K1056"/>
    <mergeCell ref="J1039:K1039"/>
    <mergeCell ref="N1434:O1435"/>
    <mergeCell ref="B1045:D1045"/>
    <mergeCell ref="B1051:D1051"/>
    <mergeCell ref="B1047:D1047"/>
    <mergeCell ref="G1513:I1513"/>
    <mergeCell ref="G1514:I1514"/>
    <mergeCell ref="G1527:I1527"/>
    <mergeCell ref="B1485:D1485"/>
    <mergeCell ref="N1532:O1532"/>
    <mergeCell ref="J1503:K1503"/>
    <mergeCell ref="J1492:K1492"/>
    <mergeCell ref="G1531:I1531"/>
    <mergeCell ref="J1531:K1531"/>
    <mergeCell ref="B1491:D1494"/>
    <mergeCell ref="G1532:I1532"/>
    <mergeCell ref="A1306:O1306"/>
    <mergeCell ref="A902:A909"/>
    <mergeCell ref="N902:O902"/>
    <mergeCell ref="N903:O907"/>
    <mergeCell ref="G1218:I1218"/>
    <mergeCell ref="N1034:O1038"/>
    <mergeCell ref="J1025:K1025"/>
    <mergeCell ref="B928:D928"/>
    <mergeCell ref="N928:O928"/>
    <mergeCell ref="G1506:I1506"/>
    <mergeCell ref="B1511:D1511"/>
    <mergeCell ref="G1516:I1516"/>
    <mergeCell ref="B1034:D1034"/>
    <mergeCell ref="E922:E925"/>
    <mergeCell ref="F922:F925"/>
    <mergeCell ref="G913:I913"/>
    <mergeCell ref="J913:K913"/>
    <mergeCell ref="G914:I914"/>
    <mergeCell ref="J914:K914"/>
    <mergeCell ref="G915:I915"/>
    <mergeCell ref="N1357:O1358"/>
    <mergeCell ref="N969:O969"/>
    <mergeCell ref="N964:O965"/>
    <mergeCell ref="N957:O963"/>
    <mergeCell ref="N948:O948"/>
    <mergeCell ref="G1501:I1501"/>
    <mergeCell ref="J1514:K1514"/>
    <mergeCell ref="J1515:K1515"/>
    <mergeCell ref="J1506:K1506"/>
    <mergeCell ref="J1542:K1542"/>
    <mergeCell ref="N1542:O1542"/>
    <mergeCell ref="B1439:D1440"/>
    <mergeCell ref="F1502:F1503"/>
    <mergeCell ref="B1538:D1538"/>
    <mergeCell ref="G1538:I1538"/>
    <mergeCell ref="J1538:K1538"/>
    <mergeCell ref="N1538:O1538"/>
    <mergeCell ref="B1540:D1540"/>
    <mergeCell ref="G1213:I1213"/>
    <mergeCell ref="G1184:I1184"/>
    <mergeCell ref="G945:I945"/>
    <mergeCell ref="J1009:K1009"/>
    <mergeCell ref="N1437:O1438"/>
    <mergeCell ref="E1310:E1312"/>
    <mergeCell ref="J1487:K1487"/>
    <mergeCell ref="B1479:D1479"/>
    <mergeCell ref="J1513:K1513"/>
    <mergeCell ref="G1537:I1537"/>
    <mergeCell ref="J1537:K1537"/>
    <mergeCell ref="B1314:D1314"/>
    <mergeCell ref="B1022:D1022"/>
    <mergeCell ref="J1022:K1022"/>
    <mergeCell ref="B1031:D1033"/>
    <mergeCell ref="E976:E980"/>
    <mergeCell ref="B981:D981"/>
    <mergeCell ref="B1030:D1030"/>
    <mergeCell ref="B1023:D1023"/>
    <mergeCell ref="B1539:D1539"/>
    <mergeCell ref="G1539:I1539"/>
    <mergeCell ref="J1539:K1539"/>
    <mergeCell ref="B922:D925"/>
    <mergeCell ref="G1045:I1045"/>
    <mergeCell ref="J1045:K1045"/>
    <mergeCell ref="N1016:O1016"/>
    <mergeCell ref="N1025:O1025"/>
    <mergeCell ref="J1213:K1213"/>
    <mergeCell ref="J1214:K1214"/>
    <mergeCell ref="N1209:O1209"/>
    <mergeCell ref="N1044:O1048"/>
    <mergeCell ref="N1083:O1087"/>
    <mergeCell ref="G1212:I1212"/>
    <mergeCell ref="B1178:D1178"/>
    <mergeCell ref="J1021:K1021"/>
    <mergeCell ref="B1012:D1012"/>
    <mergeCell ref="N1078:O1082"/>
    <mergeCell ref="B1083:D1083"/>
    <mergeCell ref="G1052:I1052"/>
    <mergeCell ref="G1050:I1050"/>
    <mergeCell ref="J1086:K1086"/>
    <mergeCell ref="J1050:K1050"/>
    <mergeCell ref="N1088:O1092"/>
    <mergeCell ref="J1062:K1062"/>
    <mergeCell ref="B1063:D1063"/>
    <mergeCell ref="E1164:E1167"/>
    <mergeCell ref="G1065:I1065"/>
    <mergeCell ref="G1080:I1080"/>
    <mergeCell ref="J1048:K1048"/>
    <mergeCell ref="G1051:I1051"/>
    <mergeCell ref="J1059:K1059"/>
    <mergeCell ref="G831:I831"/>
    <mergeCell ref="G794:I794"/>
    <mergeCell ref="J788:K788"/>
    <mergeCell ref="J789:K789"/>
    <mergeCell ref="G793:I793"/>
    <mergeCell ref="G1032:I1032"/>
    <mergeCell ref="G1007:I1007"/>
    <mergeCell ref="J1032:K1032"/>
    <mergeCell ref="G1031:I1031"/>
    <mergeCell ref="J1030:K1030"/>
    <mergeCell ref="J1031:K1031"/>
    <mergeCell ref="G1049:I1049"/>
    <mergeCell ref="G1043:I1043"/>
    <mergeCell ref="G1047:I1047"/>
    <mergeCell ref="J849:K849"/>
    <mergeCell ref="G821:I821"/>
    <mergeCell ref="G824:I824"/>
    <mergeCell ref="G1029:I1029"/>
    <mergeCell ref="J1029:K1029"/>
    <mergeCell ref="J993:K993"/>
    <mergeCell ref="G998:I998"/>
    <mergeCell ref="G1010:I1010"/>
    <mergeCell ref="J1012:K1012"/>
    <mergeCell ref="G1022:I1022"/>
    <mergeCell ref="J1024:K1024"/>
    <mergeCell ref="G971:I971"/>
    <mergeCell ref="G866:I866"/>
    <mergeCell ref="G813:I813"/>
    <mergeCell ref="J934:K934"/>
    <mergeCell ref="G968:I968"/>
    <mergeCell ref="J919:K919"/>
    <mergeCell ref="J865:K865"/>
    <mergeCell ref="J667:K667"/>
    <mergeCell ref="G714:I714"/>
    <mergeCell ref="B716:D716"/>
    <mergeCell ref="G702:I702"/>
    <mergeCell ref="G725:I725"/>
    <mergeCell ref="B703:D703"/>
    <mergeCell ref="G699:I699"/>
    <mergeCell ref="G758:I758"/>
    <mergeCell ref="J716:K716"/>
    <mergeCell ref="G742:I742"/>
    <mergeCell ref="J741:K741"/>
    <mergeCell ref="J714:K714"/>
    <mergeCell ref="B701:D701"/>
    <mergeCell ref="B713:D713"/>
    <mergeCell ref="B711:D711"/>
    <mergeCell ref="J713:K713"/>
    <mergeCell ref="J721:K721"/>
    <mergeCell ref="B668:D668"/>
    <mergeCell ref="G750:I750"/>
    <mergeCell ref="G680:I680"/>
    <mergeCell ref="G679:I679"/>
    <mergeCell ref="G729:I729"/>
    <mergeCell ref="J724:K724"/>
    <mergeCell ref="J673:K673"/>
    <mergeCell ref="G693:I693"/>
    <mergeCell ref="G715:I715"/>
    <mergeCell ref="B712:D712"/>
    <mergeCell ref="B732:D732"/>
    <mergeCell ref="B719:D719"/>
    <mergeCell ref="B708:D708"/>
    <mergeCell ref="J748:K748"/>
    <mergeCell ref="G741:I741"/>
    <mergeCell ref="G640:I640"/>
    <mergeCell ref="J640:K640"/>
    <mergeCell ref="J646:K646"/>
    <mergeCell ref="B646:D646"/>
    <mergeCell ref="F647:F650"/>
    <mergeCell ref="B641:D641"/>
    <mergeCell ref="G641:I641"/>
    <mergeCell ref="B644:D644"/>
    <mergeCell ref="G22:I22"/>
    <mergeCell ref="J21:K21"/>
    <mergeCell ref="J22:K22"/>
    <mergeCell ref="A46:Q46"/>
    <mergeCell ref="E63:E67"/>
    <mergeCell ref="N647:O650"/>
    <mergeCell ref="B637:D637"/>
    <mergeCell ref="N637:O637"/>
    <mergeCell ref="E744:E746"/>
    <mergeCell ref="F744:F746"/>
    <mergeCell ref="G719:I719"/>
    <mergeCell ref="J739:K739"/>
    <mergeCell ref="G737:I737"/>
    <mergeCell ref="N691:O695"/>
    <mergeCell ref="N680:O680"/>
    <mergeCell ref="G674:I674"/>
    <mergeCell ref="G727:I727"/>
    <mergeCell ref="J720:K720"/>
    <mergeCell ref="J718:K718"/>
    <mergeCell ref="J732:K732"/>
    <mergeCell ref="J736:K736"/>
    <mergeCell ref="J719:K719"/>
    <mergeCell ref="G712:I712"/>
    <mergeCell ref="G720:I720"/>
    <mergeCell ref="G637:I637"/>
    <mergeCell ref="J637:K637"/>
    <mergeCell ref="G644:I644"/>
    <mergeCell ref="J644:K644"/>
    <mergeCell ref="G639:I639"/>
    <mergeCell ref="J639:K639"/>
    <mergeCell ref="J648:K648"/>
    <mergeCell ref="G649:I649"/>
    <mergeCell ref="J649:K649"/>
    <mergeCell ref="E647:E650"/>
    <mergeCell ref="J643:K643"/>
    <mergeCell ref="G643:I643"/>
    <mergeCell ref="B639:D639"/>
    <mergeCell ref="B647:D650"/>
    <mergeCell ref="G648:I648"/>
    <mergeCell ref="G646:I646"/>
    <mergeCell ref="F9:L9"/>
    <mergeCell ref="F11:L11"/>
    <mergeCell ref="E13:L13"/>
    <mergeCell ref="D15:M15"/>
    <mergeCell ref="J647:K647"/>
    <mergeCell ref="B642:D642"/>
    <mergeCell ref="G650:I650"/>
    <mergeCell ref="J650:K650"/>
    <mergeCell ref="J641:K641"/>
    <mergeCell ref="G642:I642"/>
    <mergeCell ref="J642:K642"/>
    <mergeCell ref="B643:D643"/>
    <mergeCell ref="B638:D638"/>
    <mergeCell ref="G638:I638"/>
    <mergeCell ref="J638:K638"/>
    <mergeCell ref="B640:D640"/>
    <mergeCell ref="N7:Q7"/>
    <mergeCell ref="N638:O646"/>
    <mergeCell ref="G59:I62"/>
    <mergeCell ref="L59:L62"/>
    <mergeCell ref="A17:A18"/>
    <mergeCell ref="N17:O18"/>
    <mergeCell ref="G18:I18"/>
    <mergeCell ref="J18:K18"/>
    <mergeCell ref="L17:M17"/>
    <mergeCell ref="B17:D17"/>
    <mergeCell ref="E17:F17"/>
    <mergeCell ref="G17:K17"/>
    <mergeCell ref="A20:Q20"/>
    <mergeCell ref="B21:D24"/>
    <mergeCell ref="E21:E24"/>
    <mergeCell ref="F21:F24"/>
    <mergeCell ref="Q17:Q18"/>
    <mergeCell ref="G25:I29"/>
    <mergeCell ref="J25:K29"/>
    <mergeCell ref="L25:L29"/>
    <mergeCell ref="M25:M29"/>
    <mergeCell ref="N25:O29"/>
    <mergeCell ref="Q21:Q44"/>
    <mergeCell ref="E25:E44"/>
    <mergeCell ref="G30:I34"/>
    <mergeCell ref="J30:K34"/>
    <mergeCell ref="L30:L34"/>
    <mergeCell ref="M30:M34"/>
    <mergeCell ref="N30:O34"/>
    <mergeCell ref="B645:D645"/>
    <mergeCell ref="G645:I645"/>
    <mergeCell ref="J645:K645"/>
  </mergeCells>
  <pageMargins left="0.70866141732283472" right="0.70866141732283472" top="0.74803149606299213" bottom="0.74803149606299213" header="0.31496062992125984" footer="0.31496062992125984"/>
  <pageSetup paperSize="9" scale="70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28" workbookViewId="0">
      <selection activeCell="D49" sqref="D49"/>
    </sheetView>
  </sheetViews>
  <sheetFormatPr defaultRowHeight="15" x14ac:dyDescent="0.25"/>
  <cols>
    <col min="1" max="1" width="4.5703125" customWidth="1"/>
    <col min="4" max="4" width="27.7109375" customWidth="1"/>
    <col min="6" max="6" width="14.7109375" customWidth="1"/>
    <col min="9" max="9" width="18.28515625" customWidth="1"/>
    <col min="10" max="10" width="14.42578125" customWidth="1"/>
  </cols>
  <sheetData>
    <row r="1" spans="1:10" x14ac:dyDescent="0.25">
      <c r="A1" s="1130" t="s">
        <v>1</v>
      </c>
      <c r="B1" s="1131" t="s">
        <v>5</v>
      </c>
      <c r="C1" s="1131"/>
      <c r="D1" s="1131"/>
      <c r="E1" s="1131"/>
      <c r="F1" s="1131"/>
      <c r="G1" s="1131"/>
      <c r="H1" s="1131"/>
      <c r="I1" s="1132" t="s">
        <v>91</v>
      </c>
      <c r="J1" s="1133" t="s">
        <v>92</v>
      </c>
    </row>
    <row r="2" spans="1:10" x14ac:dyDescent="0.25">
      <c r="A2" s="1130"/>
      <c r="B2" s="1131" t="s">
        <v>2</v>
      </c>
      <c r="C2" s="1131"/>
      <c r="D2" s="1131"/>
      <c r="E2" s="1131" t="s">
        <v>3</v>
      </c>
      <c r="F2" s="1131"/>
      <c r="G2" s="456" t="s">
        <v>15</v>
      </c>
      <c r="H2" s="456" t="s">
        <v>6</v>
      </c>
      <c r="I2" s="1132"/>
      <c r="J2" s="1133"/>
    </row>
    <row r="3" spans="1:10" ht="15.75" x14ac:dyDescent="0.25">
      <c r="A3" s="455" t="s">
        <v>93</v>
      </c>
      <c r="B3" s="491" t="s">
        <v>71</v>
      </c>
      <c r="C3" s="677"/>
      <c r="D3" s="678"/>
      <c r="E3" s="531" t="s">
        <v>46</v>
      </c>
      <c r="F3" s="586"/>
      <c r="G3" s="453" t="s">
        <v>38</v>
      </c>
      <c r="H3" s="457">
        <f>'[1]Ведомость дефектов'!M21+'[1]Ведомость дефектов'!M55</f>
        <v>12</v>
      </c>
      <c r="I3" s="457" t="s">
        <v>94</v>
      </c>
      <c r="J3" s="458" t="s">
        <v>95</v>
      </c>
    </row>
    <row r="4" spans="1:10" ht="15.75" x14ac:dyDescent="0.25">
      <c r="A4" s="455">
        <v>1</v>
      </c>
      <c r="B4" s="584" t="s">
        <v>41</v>
      </c>
      <c r="C4" s="585"/>
      <c r="D4" s="585"/>
      <c r="E4" s="531" t="s">
        <v>43</v>
      </c>
      <c r="F4" s="586"/>
      <c r="G4" s="453" t="s">
        <v>40</v>
      </c>
      <c r="H4" s="459">
        <v>2</v>
      </c>
      <c r="I4" s="459" t="s">
        <v>94</v>
      </c>
      <c r="J4" s="458" t="s">
        <v>95</v>
      </c>
    </row>
    <row r="5" spans="1:10" x14ac:dyDescent="0.25">
      <c r="A5" s="1134">
        <v>1</v>
      </c>
      <c r="B5" s="1136" t="s">
        <v>72</v>
      </c>
      <c r="C5" s="1137"/>
      <c r="D5" s="1138"/>
      <c r="E5" s="1139" t="s">
        <v>73</v>
      </c>
      <c r="F5" s="1140"/>
      <c r="G5" s="1141" t="s">
        <v>38</v>
      </c>
      <c r="H5" s="1134">
        <v>1</v>
      </c>
      <c r="I5" s="1134" t="s">
        <v>94</v>
      </c>
      <c r="J5" s="1144" t="s">
        <v>96</v>
      </c>
    </row>
    <row r="6" spans="1:10" x14ac:dyDescent="0.25">
      <c r="A6" s="1135"/>
      <c r="B6" s="494"/>
      <c r="C6" s="495"/>
      <c r="D6" s="496"/>
      <c r="E6" s="533"/>
      <c r="F6" s="534"/>
      <c r="G6" s="1142"/>
      <c r="H6" s="1135"/>
      <c r="I6" s="1135"/>
      <c r="J6" s="1145"/>
    </row>
    <row r="7" spans="1:10" x14ac:dyDescent="0.25">
      <c r="A7" s="1135"/>
      <c r="B7" s="494"/>
      <c r="C7" s="495"/>
      <c r="D7" s="496"/>
      <c r="E7" s="533"/>
      <c r="F7" s="534"/>
      <c r="G7" s="1142"/>
      <c r="H7" s="1135"/>
      <c r="I7" s="1135"/>
      <c r="J7" s="1145"/>
    </row>
    <row r="8" spans="1:10" x14ac:dyDescent="0.25">
      <c r="A8" s="1135"/>
      <c r="B8" s="494"/>
      <c r="C8" s="495"/>
      <c r="D8" s="496"/>
      <c r="E8" s="533"/>
      <c r="F8" s="534"/>
      <c r="G8" s="1142"/>
      <c r="H8" s="1135"/>
      <c r="I8" s="1135"/>
      <c r="J8" s="1145"/>
    </row>
    <row r="9" spans="1:10" ht="22.5" customHeight="1" x14ac:dyDescent="0.25">
      <c r="A9" s="1135"/>
      <c r="B9" s="497"/>
      <c r="C9" s="498"/>
      <c r="D9" s="499"/>
      <c r="E9" s="535"/>
      <c r="F9" s="536"/>
      <c r="G9" s="1143"/>
      <c r="H9" s="1135"/>
      <c r="I9" s="1135"/>
      <c r="J9" s="1145"/>
    </row>
    <row r="10" spans="1:10" x14ac:dyDescent="0.25">
      <c r="A10" s="1135">
        <v>1</v>
      </c>
      <c r="B10" s="1146" t="s">
        <v>52</v>
      </c>
      <c r="C10" s="1147"/>
      <c r="D10" s="1148"/>
      <c r="E10" s="531" t="s">
        <v>49</v>
      </c>
      <c r="F10" s="532"/>
      <c r="G10" s="1155" t="s">
        <v>38</v>
      </c>
      <c r="H10" s="1135">
        <v>16</v>
      </c>
      <c r="I10" s="1135" t="s">
        <v>94</v>
      </c>
      <c r="J10" s="1145" t="s">
        <v>95</v>
      </c>
    </row>
    <row r="11" spans="1:10" x14ac:dyDescent="0.25">
      <c r="A11" s="1135"/>
      <c r="B11" s="1149"/>
      <c r="C11" s="1150"/>
      <c r="D11" s="1151"/>
      <c r="E11" s="533"/>
      <c r="F11" s="534"/>
      <c r="G11" s="1142"/>
      <c r="H11" s="1135"/>
      <c r="I11" s="1135"/>
      <c r="J11" s="1145"/>
    </row>
    <row r="12" spans="1:10" x14ac:dyDescent="0.25">
      <c r="A12" s="1135"/>
      <c r="B12" s="1149"/>
      <c r="C12" s="1150"/>
      <c r="D12" s="1151"/>
      <c r="E12" s="533"/>
      <c r="F12" s="534"/>
      <c r="G12" s="1142"/>
      <c r="H12" s="1135"/>
      <c r="I12" s="1135"/>
      <c r="J12" s="1145"/>
    </row>
    <row r="13" spans="1:10" x14ac:dyDescent="0.25">
      <c r="A13" s="1135"/>
      <c r="B13" s="1149"/>
      <c r="C13" s="1150"/>
      <c r="D13" s="1151"/>
      <c r="E13" s="533"/>
      <c r="F13" s="534"/>
      <c r="G13" s="1142"/>
      <c r="H13" s="1135"/>
      <c r="I13" s="1135"/>
      <c r="J13" s="1145"/>
    </row>
    <row r="14" spans="1:10" x14ac:dyDescent="0.25">
      <c r="A14" s="1135"/>
      <c r="B14" s="1152"/>
      <c r="C14" s="1153"/>
      <c r="D14" s="1154"/>
      <c r="E14" s="535"/>
      <c r="F14" s="536"/>
      <c r="G14" s="1143"/>
      <c r="H14" s="1135"/>
      <c r="I14" s="1135"/>
      <c r="J14" s="1145"/>
    </row>
    <row r="15" spans="1:10" x14ac:dyDescent="0.25">
      <c r="A15" s="1135">
        <v>1</v>
      </c>
      <c r="B15" s="1146" t="s">
        <v>51</v>
      </c>
      <c r="C15" s="1147"/>
      <c r="D15" s="1148"/>
      <c r="E15" s="531" t="s">
        <v>49</v>
      </c>
      <c r="F15" s="532"/>
      <c r="G15" s="1155" t="s">
        <v>38</v>
      </c>
      <c r="H15" s="1135">
        <v>32</v>
      </c>
      <c r="I15" s="1135" t="s">
        <v>94</v>
      </c>
      <c r="J15" s="1145" t="s">
        <v>95</v>
      </c>
    </row>
    <row r="16" spans="1:10" x14ac:dyDescent="0.25">
      <c r="A16" s="1135"/>
      <c r="B16" s="1149"/>
      <c r="C16" s="1150"/>
      <c r="D16" s="1151"/>
      <c r="E16" s="533"/>
      <c r="F16" s="534"/>
      <c r="G16" s="1142"/>
      <c r="H16" s="1135"/>
      <c r="I16" s="1135"/>
      <c r="J16" s="1145"/>
    </row>
    <row r="17" spans="1:10" x14ac:dyDescent="0.25">
      <c r="A17" s="1135"/>
      <c r="B17" s="1149"/>
      <c r="C17" s="1150"/>
      <c r="D17" s="1151"/>
      <c r="E17" s="533"/>
      <c r="F17" s="534"/>
      <c r="G17" s="1142"/>
      <c r="H17" s="1135"/>
      <c r="I17" s="1135"/>
      <c r="J17" s="1145"/>
    </row>
    <row r="18" spans="1:10" x14ac:dyDescent="0.25">
      <c r="A18" s="1135"/>
      <c r="B18" s="1149"/>
      <c r="C18" s="1150"/>
      <c r="D18" s="1151"/>
      <c r="E18" s="533"/>
      <c r="F18" s="534"/>
      <c r="G18" s="1142"/>
      <c r="H18" s="1135"/>
      <c r="I18" s="1135"/>
      <c r="J18" s="1145"/>
    </row>
    <row r="19" spans="1:10" x14ac:dyDescent="0.25">
      <c r="A19" s="1135"/>
      <c r="B19" s="1152"/>
      <c r="C19" s="1153"/>
      <c r="D19" s="1154"/>
      <c r="E19" s="535"/>
      <c r="F19" s="536"/>
      <c r="G19" s="1143"/>
      <c r="H19" s="1135"/>
      <c r="I19" s="1135"/>
      <c r="J19" s="1145"/>
    </row>
    <row r="20" spans="1:10" ht="15.75" x14ac:dyDescent="0.25">
      <c r="A20" s="455">
        <v>1</v>
      </c>
      <c r="B20" s="1103" t="s">
        <v>50</v>
      </c>
      <c r="C20" s="1104"/>
      <c r="D20" s="1105"/>
      <c r="E20" s="1106" t="s">
        <v>48</v>
      </c>
      <c r="F20" s="1107"/>
      <c r="G20" s="423" t="s">
        <v>38</v>
      </c>
      <c r="H20" s="457">
        <v>2</v>
      </c>
      <c r="I20" s="459" t="s">
        <v>94</v>
      </c>
      <c r="J20" s="458" t="s">
        <v>95</v>
      </c>
    </row>
    <row r="21" spans="1:10" ht="32.25" customHeight="1" x14ac:dyDescent="0.25">
      <c r="A21" s="455">
        <v>3</v>
      </c>
      <c r="B21" s="1127" t="s">
        <v>56</v>
      </c>
      <c r="C21" s="1128"/>
      <c r="D21" s="1129"/>
      <c r="E21" s="1113" t="s">
        <v>57</v>
      </c>
      <c r="F21" s="1114"/>
      <c r="G21" s="436" t="s">
        <v>58</v>
      </c>
      <c r="H21" s="458">
        <v>0.67800000000000005</v>
      </c>
      <c r="I21" s="459" t="s">
        <v>94</v>
      </c>
      <c r="J21" s="458" t="s">
        <v>95</v>
      </c>
    </row>
    <row r="22" spans="1:10" ht="15.75" x14ac:dyDescent="0.25">
      <c r="A22" s="455">
        <v>3</v>
      </c>
      <c r="B22" s="1127" t="s">
        <v>59</v>
      </c>
      <c r="C22" s="1128"/>
      <c r="D22" s="1129"/>
      <c r="E22" s="1113" t="s">
        <v>60</v>
      </c>
      <c r="F22" s="1114"/>
      <c r="G22" s="454" t="s">
        <v>38</v>
      </c>
      <c r="H22" s="458">
        <v>0.18</v>
      </c>
      <c r="I22" s="459" t="s">
        <v>94</v>
      </c>
      <c r="J22" s="458" t="s">
        <v>95</v>
      </c>
    </row>
    <row r="23" spans="1:10" ht="15.75" x14ac:dyDescent="0.25">
      <c r="A23" s="455">
        <v>3</v>
      </c>
      <c r="B23" s="1127" t="s">
        <v>61</v>
      </c>
      <c r="C23" s="1128"/>
      <c r="D23" s="1129"/>
      <c r="E23" s="1113" t="s">
        <v>62</v>
      </c>
      <c r="F23" s="1114"/>
      <c r="G23" s="423" t="s">
        <v>40</v>
      </c>
      <c r="H23" s="458">
        <v>1.02</v>
      </c>
      <c r="I23" s="459" t="s">
        <v>94</v>
      </c>
      <c r="J23" s="458" t="s">
        <v>95</v>
      </c>
    </row>
    <row r="24" spans="1:10" ht="38.25" customHeight="1" x14ac:dyDescent="0.25">
      <c r="A24" s="455">
        <v>3</v>
      </c>
      <c r="B24" s="1069" t="s">
        <v>84</v>
      </c>
      <c r="C24" s="1070"/>
      <c r="D24" s="1071"/>
      <c r="E24" s="1101" t="s">
        <v>97</v>
      </c>
      <c r="F24" s="1102"/>
      <c r="G24" s="460" t="s">
        <v>39</v>
      </c>
      <c r="H24" s="461">
        <v>2</v>
      </c>
      <c r="I24" s="462" t="s">
        <v>94</v>
      </c>
      <c r="J24" s="463" t="s">
        <v>96</v>
      </c>
    </row>
    <row r="25" spans="1:10" ht="35.25" customHeight="1" x14ac:dyDescent="0.25">
      <c r="A25" s="455">
        <v>3</v>
      </c>
      <c r="B25" s="1069" t="s">
        <v>85</v>
      </c>
      <c r="C25" s="1070"/>
      <c r="D25" s="1071"/>
      <c r="E25" s="1101" t="s">
        <v>97</v>
      </c>
      <c r="F25" s="1102"/>
      <c r="G25" s="460" t="s">
        <v>39</v>
      </c>
      <c r="H25" s="464">
        <v>1.5</v>
      </c>
      <c r="I25" s="462" t="s">
        <v>94</v>
      </c>
      <c r="J25" s="463" t="s">
        <v>96</v>
      </c>
    </row>
    <row r="26" spans="1:10" ht="36.75" customHeight="1" x14ac:dyDescent="0.25">
      <c r="A26" s="455">
        <v>3</v>
      </c>
      <c r="B26" s="1069" t="s">
        <v>86</v>
      </c>
      <c r="C26" s="1070"/>
      <c r="D26" s="1071"/>
      <c r="E26" s="1101" t="s">
        <v>97</v>
      </c>
      <c r="F26" s="1102"/>
      <c r="G26" s="465" t="s">
        <v>39</v>
      </c>
      <c r="H26" s="461">
        <v>2.5</v>
      </c>
      <c r="I26" s="462" t="s">
        <v>94</v>
      </c>
      <c r="J26" s="463" t="s">
        <v>96</v>
      </c>
    </row>
    <row r="27" spans="1:10" ht="36.75" customHeight="1" x14ac:dyDescent="0.25">
      <c r="A27" s="455">
        <v>3</v>
      </c>
      <c r="B27" s="1069" t="s">
        <v>79</v>
      </c>
      <c r="C27" s="1070"/>
      <c r="D27" s="1071"/>
      <c r="E27" s="1101" t="s">
        <v>54</v>
      </c>
      <c r="F27" s="1102"/>
      <c r="G27" s="466" t="s">
        <v>38</v>
      </c>
      <c r="H27" s="467">
        <v>2</v>
      </c>
      <c r="I27" s="462" t="s">
        <v>94</v>
      </c>
      <c r="J27" s="463" t="s">
        <v>96</v>
      </c>
    </row>
    <row r="28" spans="1:10" ht="32.25" customHeight="1" x14ac:dyDescent="0.25">
      <c r="A28" s="455">
        <v>3</v>
      </c>
      <c r="B28" s="584" t="s">
        <v>76</v>
      </c>
      <c r="C28" s="585"/>
      <c r="D28" s="585"/>
      <c r="E28" s="1095"/>
      <c r="F28" s="1096"/>
      <c r="G28" s="423" t="s">
        <v>40</v>
      </c>
      <c r="H28" s="459">
        <v>7</v>
      </c>
      <c r="I28" s="459" t="s">
        <v>94</v>
      </c>
      <c r="J28" s="458" t="s">
        <v>95</v>
      </c>
    </row>
    <row r="29" spans="1:10" ht="27" customHeight="1" x14ac:dyDescent="0.25">
      <c r="A29" s="455">
        <v>3</v>
      </c>
      <c r="B29" s="494" t="s">
        <v>64</v>
      </c>
      <c r="C29" s="955"/>
      <c r="D29" s="627"/>
      <c r="E29" s="533" t="s">
        <v>46</v>
      </c>
      <c r="F29" s="488"/>
      <c r="G29" s="423" t="s">
        <v>38</v>
      </c>
      <c r="H29" s="457">
        <v>4</v>
      </c>
      <c r="I29" s="459" t="s">
        <v>94</v>
      </c>
      <c r="J29" s="458" t="s">
        <v>95</v>
      </c>
    </row>
    <row r="30" spans="1:10" ht="33" customHeight="1" x14ac:dyDescent="0.25">
      <c r="A30" s="455">
        <v>3</v>
      </c>
      <c r="B30" s="1108" t="s">
        <v>80</v>
      </c>
      <c r="C30" s="1109"/>
      <c r="D30" s="1109"/>
      <c r="E30" s="1101" t="s">
        <v>47</v>
      </c>
      <c r="F30" s="1102"/>
      <c r="G30" s="468" t="s">
        <v>38</v>
      </c>
      <c r="H30" s="469">
        <v>5</v>
      </c>
      <c r="I30" s="462" t="s">
        <v>94</v>
      </c>
      <c r="J30" s="463" t="s">
        <v>96</v>
      </c>
    </row>
    <row r="31" spans="1:10" ht="29.25" customHeight="1" x14ac:dyDescent="0.25">
      <c r="A31" s="455">
        <v>3</v>
      </c>
      <c r="B31" s="1069" t="s">
        <v>65</v>
      </c>
      <c r="C31" s="1070"/>
      <c r="D31" s="1071"/>
      <c r="E31" s="1101" t="s">
        <v>66</v>
      </c>
      <c r="F31" s="1102"/>
      <c r="G31" s="470" t="s">
        <v>38</v>
      </c>
      <c r="H31" s="471">
        <v>4</v>
      </c>
      <c r="I31" s="462" t="s">
        <v>94</v>
      </c>
      <c r="J31" s="463" t="s">
        <v>96</v>
      </c>
    </row>
    <row r="32" spans="1:10" x14ac:dyDescent="0.25">
      <c r="A32" s="1156" t="s">
        <v>98</v>
      </c>
      <c r="B32" s="1146" t="s">
        <v>77</v>
      </c>
      <c r="C32" s="1147"/>
      <c r="D32" s="1148"/>
      <c r="E32" s="531"/>
      <c r="F32" s="586"/>
      <c r="G32" s="1155" t="s">
        <v>40</v>
      </c>
      <c r="H32" s="1157">
        <v>3</v>
      </c>
      <c r="I32" s="1135" t="s">
        <v>94</v>
      </c>
      <c r="J32" s="1145" t="s">
        <v>95</v>
      </c>
    </row>
    <row r="33" spans="1:10" x14ac:dyDescent="0.25">
      <c r="A33" s="1156"/>
      <c r="B33" s="1149"/>
      <c r="C33" s="1150"/>
      <c r="D33" s="1151"/>
      <c r="E33" s="487"/>
      <c r="F33" s="488"/>
      <c r="G33" s="1142"/>
      <c r="H33" s="1158"/>
      <c r="I33" s="1135"/>
      <c r="J33" s="1145"/>
    </row>
    <row r="34" spans="1:10" x14ac:dyDescent="0.25">
      <c r="A34" s="1156"/>
      <c r="B34" s="1149"/>
      <c r="C34" s="1150"/>
      <c r="D34" s="1151"/>
      <c r="E34" s="487"/>
      <c r="F34" s="488"/>
      <c r="G34" s="1142"/>
      <c r="H34" s="1158"/>
      <c r="I34" s="1135"/>
      <c r="J34" s="1145"/>
    </row>
    <row r="35" spans="1:10" x14ac:dyDescent="0.25">
      <c r="A35" s="1156"/>
      <c r="B35" s="1152"/>
      <c r="C35" s="1153"/>
      <c r="D35" s="1154"/>
      <c r="E35" s="489"/>
      <c r="F35" s="490"/>
      <c r="G35" s="1143"/>
      <c r="H35" s="1159"/>
      <c r="I35" s="1135"/>
      <c r="J35" s="1145"/>
    </row>
    <row r="36" spans="1:10" ht="42" customHeight="1" x14ac:dyDescent="0.25">
      <c r="A36" s="455">
        <v>3</v>
      </c>
      <c r="B36" s="1136" t="s">
        <v>78</v>
      </c>
      <c r="C36" s="1137"/>
      <c r="D36" s="1138"/>
      <c r="E36" s="1160" t="s">
        <v>68</v>
      </c>
      <c r="F36" s="1161"/>
      <c r="G36" s="472" t="s">
        <v>39</v>
      </c>
      <c r="H36" s="473">
        <v>0.6</v>
      </c>
      <c r="I36" s="462" t="s">
        <v>94</v>
      </c>
      <c r="J36" s="463" t="s">
        <v>96</v>
      </c>
    </row>
    <row r="37" spans="1:10" ht="42" customHeight="1" x14ac:dyDescent="0.25">
      <c r="A37" s="474">
        <v>3</v>
      </c>
      <c r="B37" s="584" t="s">
        <v>77</v>
      </c>
      <c r="C37" s="584"/>
      <c r="D37" s="584"/>
      <c r="E37" s="1095"/>
      <c r="F37" s="1096"/>
      <c r="G37" s="1162" t="s">
        <v>40</v>
      </c>
      <c r="H37" s="1163">
        <v>0.5</v>
      </c>
      <c r="I37" s="475" t="s">
        <v>94</v>
      </c>
      <c r="J37" s="458" t="s">
        <v>95</v>
      </c>
    </row>
    <row r="38" spans="1:10" ht="0.75" customHeight="1" x14ac:dyDescent="0.25">
      <c r="A38" s="476"/>
      <c r="B38" s="584"/>
      <c r="C38" s="584"/>
      <c r="D38" s="584"/>
      <c r="E38" s="1096"/>
      <c r="F38" s="1096"/>
      <c r="G38" s="1162"/>
      <c r="H38" s="1163"/>
      <c r="I38" s="477"/>
      <c r="J38" s="458"/>
    </row>
    <row r="39" spans="1:10" ht="15" hidden="1" customHeight="1" x14ac:dyDescent="0.25">
      <c r="A39" s="476"/>
      <c r="B39" s="584"/>
      <c r="C39" s="584"/>
      <c r="D39" s="584"/>
      <c r="E39" s="1096"/>
      <c r="F39" s="1096"/>
      <c r="G39" s="1162"/>
      <c r="H39" s="1163"/>
      <c r="I39" s="477"/>
      <c r="J39" s="458"/>
    </row>
    <row r="40" spans="1:10" ht="15.75" hidden="1" customHeight="1" x14ac:dyDescent="0.25">
      <c r="A40" s="476"/>
      <c r="B40" s="584"/>
      <c r="C40" s="584"/>
      <c r="D40" s="584"/>
      <c r="E40" s="1096"/>
      <c r="F40" s="1096"/>
      <c r="G40" s="1162"/>
      <c r="H40" s="1163"/>
      <c r="I40" s="477"/>
      <c r="J40" s="458"/>
    </row>
    <row r="41" spans="1:10" ht="15" customHeight="1" x14ac:dyDescent="0.25">
      <c r="A41" s="1164">
        <v>4</v>
      </c>
      <c r="B41" s="1167" t="s">
        <v>81</v>
      </c>
      <c r="C41" s="1168"/>
      <c r="D41" s="1169"/>
      <c r="E41" s="1101"/>
      <c r="F41" s="1102"/>
      <c r="G41" s="1170" t="s">
        <v>38</v>
      </c>
      <c r="H41" s="1171">
        <v>4</v>
      </c>
      <c r="I41" s="1172" t="s">
        <v>94</v>
      </c>
      <c r="J41" s="1173" t="s">
        <v>96</v>
      </c>
    </row>
    <row r="42" spans="1:10" ht="15" customHeight="1" x14ac:dyDescent="0.25">
      <c r="A42" s="1165"/>
      <c r="B42" s="1174"/>
      <c r="C42" s="1175"/>
      <c r="D42" s="1176"/>
      <c r="E42" s="1102"/>
      <c r="F42" s="1102"/>
      <c r="G42" s="1170"/>
      <c r="H42" s="1171"/>
      <c r="I42" s="1177"/>
      <c r="J42" s="1178"/>
    </row>
    <row r="43" spans="1:10" ht="15" customHeight="1" x14ac:dyDescent="0.25">
      <c r="A43" s="1165"/>
      <c r="B43" s="1174"/>
      <c r="C43" s="1175"/>
      <c r="D43" s="1176"/>
      <c r="E43" s="1102"/>
      <c r="F43" s="1102"/>
      <c r="G43" s="1170"/>
      <c r="H43" s="1171"/>
      <c r="I43" s="1177"/>
      <c r="J43" s="1178"/>
    </row>
    <row r="44" spans="1:10" ht="15" customHeight="1" x14ac:dyDescent="0.25">
      <c r="A44" s="1166"/>
      <c r="B44" s="1179"/>
      <c r="C44" s="1180"/>
      <c r="D44" s="1181"/>
      <c r="E44" s="1102"/>
      <c r="F44" s="1102"/>
      <c r="G44" s="1170"/>
      <c r="H44" s="1171"/>
      <c r="I44" s="1182"/>
      <c r="J44" s="1183"/>
    </row>
  </sheetData>
  <mergeCells count="75">
    <mergeCell ref="A41:A44"/>
    <mergeCell ref="I41:I44"/>
    <mergeCell ref="J41:J44"/>
    <mergeCell ref="B41:D44"/>
    <mergeCell ref="E41:F44"/>
    <mergeCell ref="G41:G44"/>
    <mergeCell ref="H41:H44"/>
    <mergeCell ref="B37:D40"/>
    <mergeCell ref="E37:F40"/>
    <mergeCell ref="G37:G40"/>
    <mergeCell ref="H37:H40"/>
    <mergeCell ref="I32:I35"/>
    <mergeCell ref="G32:G35"/>
    <mergeCell ref="H32:H35"/>
    <mergeCell ref="J32:J35"/>
    <mergeCell ref="B36:D36"/>
    <mergeCell ref="E36:F36"/>
    <mergeCell ref="B31:D31"/>
    <mergeCell ref="E31:F31"/>
    <mergeCell ref="A32:A35"/>
    <mergeCell ref="B32:D35"/>
    <mergeCell ref="E32:F35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I15:I19"/>
    <mergeCell ref="J15:J19"/>
    <mergeCell ref="B20:D20"/>
    <mergeCell ref="E20:F20"/>
    <mergeCell ref="B21:D21"/>
    <mergeCell ref="E21:F21"/>
    <mergeCell ref="A15:A19"/>
    <mergeCell ref="B15:D19"/>
    <mergeCell ref="E15:F19"/>
    <mergeCell ref="G15:G19"/>
    <mergeCell ref="H15:H19"/>
    <mergeCell ref="G5:G9"/>
    <mergeCell ref="H5:H9"/>
    <mergeCell ref="I5:I9"/>
    <mergeCell ref="J5:J9"/>
    <mergeCell ref="A10:A14"/>
    <mergeCell ref="B10:D14"/>
    <mergeCell ref="E10:F14"/>
    <mergeCell ref="G10:G14"/>
    <mergeCell ref="H10:H14"/>
    <mergeCell ref="I10:I14"/>
    <mergeCell ref="J10:J14"/>
    <mergeCell ref="B3:D3"/>
    <mergeCell ref="E3:F3"/>
    <mergeCell ref="B4:D4"/>
    <mergeCell ref="E4:F4"/>
    <mergeCell ref="A5:A9"/>
    <mergeCell ref="B5:D9"/>
    <mergeCell ref="E5:F9"/>
    <mergeCell ref="A1:A2"/>
    <mergeCell ref="B1:H1"/>
    <mergeCell ref="I1:I2"/>
    <mergeCell ref="J1:J2"/>
    <mergeCell ref="B2:D2"/>
    <mergeCell ref="E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Ведомость дефектов</vt:lpstr>
      <vt:lpstr>Спецификация</vt:lpstr>
      <vt:lpstr>'Ведомость дефектов'!Область_печати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Баскаков Андрей Владимирович</dc:creator>
  <cp:lastModifiedBy>Захаров Алексей Николаевич</cp:lastModifiedBy>
  <cp:lastPrinted>2024-07-05T09:48:38Z</cp:lastPrinted>
  <dcterms:created xsi:type="dcterms:W3CDTF">2006-09-16T00:00:00Z</dcterms:created>
  <dcterms:modified xsi:type="dcterms:W3CDTF">2024-08-02T02:48:32Z</dcterms:modified>
</cp:coreProperties>
</file>